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D53B8F5B-8FF3-4AC2-8F9E-425AC6AE54D0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Rendición" sheetId="2" r:id="rId1"/>
    <sheet name="Informe de avance técnico" sheetId="3" r:id="rId2"/>
    <sheet name="Rendición de Adquisiciones" sheetId="4" r:id="rId3"/>
    <sheet name="Sostenibilidad" sheetId="5" r:id="rId4"/>
    <sheet name="Listas" sheetId="7" state="hidden" r:id="rId5"/>
    <sheet name="Rendición de contraparte" sheetId="6" r:id="rId6"/>
  </sheets>
  <calcPr calcId="191029"/>
</workbook>
</file>

<file path=xl/calcChain.xml><?xml version="1.0" encoding="utf-8"?>
<calcChain xmlns="http://schemas.openxmlformats.org/spreadsheetml/2006/main">
  <c r="J8" i="6" l="1"/>
  <c r="J29" i="6" l="1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H31" i="4"/>
  <c r="G31" i="4"/>
  <c r="D30" i="4"/>
  <c r="C30" i="4"/>
  <c r="B30" i="4"/>
  <c r="A30" i="4"/>
  <c r="D29" i="4"/>
  <c r="C29" i="4"/>
  <c r="B29" i="4"/>
  <c r="A29" i="4"/>
  <c r="D28" i="4"/>
  <c r="C28" i="4"/>
  <c r="B28" i="4"/>
  <c r="A28" i="4"/>
  <c r="D27" i="4"/>
  <c r="C27" i="4"/>
  <c r="B27" i="4"/>
  <c r="A27" i="4"/>
  <c r="D26" i="4"/>
  <c r="C26" i="4"/>
  <c r="B26" i="4"/>
  <c r="A26" i="4"/>
  <c r="D25" i="4"/>
  <c r="C25" i="4"/>
  <c r="B25" i="4"/>
  <c r="A25" i="4"/>
  <c r="D24" i="4"/>
  <c r="C24" i="4"/>
  <c r="B24" i="4"/>
  <c r="A24" i="4"/>
  <c r="D23" i="4"/>
  <c r="C23" i="4"/>
  <c r="B23" i="4"/>
  <c r="A23" i="4"/>
  <c r="D22" i="4"/>
  <c r="C22" i="4"/>
  <c r="B22" i="4"/>
  <c r="A22" i="4"/>
  <c r="D21" i="4"/>
  <c r="C21" i="4"/>
  <c r="B21" i="4"/>
  <c r="A21" i="4"/>
  <c r="D20" i="4"/>
  <c r="C20" i="4"/>
  <c r="B20" i="4"/>
  <c r="A20" i="4"/>
  <c r="D19" i="4"/>
  <c r="C19" i="4"/>
  <c r="B19" i="4"/>
  <c r="A19" i="4"/>
  <c r="D18" i="4"/>
  <c r="C18" i="4"/>
  <c r="B18" i="4"/>
  <c r="A18" i="4"/>
  <c r="D17" i="4"/>
  <c r="C17" i="4"/>
  <c r="B17" i="4"/>
  <c r="A17" i="4"/>
  <c r="D16" i="4"/>
  <c r="C16" i="4"/>
  <c r="B16" i="4"/>
  <c r="A16" i="4"/>
  <c r="D15" i="4"/>
  <c r="C15" i="4"/>
  <c r="B15" i="4"/>
  <c r="A15" i="4"/>
  <c r="D14" i="4"/>
  <c r="C14" i="4"/>
  <c r="B14" i="4"/>
  <c r="A14" i="4"/>
  <c r="D13" i="4"/>
  <c r="C13" i="4"/>
  <c r="B13" i="4"/>
  <c r="A13" i="4"/>
  <c r="D12" i="4"/>
  <c r="C12" i="4"/>
  <c r="B12" i="4"/>
  <c r="A12" i="4"/>
  <c r="D11" i="4"/>
  <c r="C11" i="4"/>
  <c r="B11" i="4"/>
  <c r="A11" i="4"/>
  <c r="D10" i="4"/>
  <c r="C10" i="4"/>
  <c r="B10" i="4"/>
  <c r="A10" i="4"/>
  <c r="D9" i="4"/>
  <c r="C9" i="4"/>
  <c r="B9" i="4"/>
  <c r="A9" i="4"/>
  <c r="D8" i="4"/>
  <c r="C8" i="4"/>
  <c r="B8" i="4"/>
  <c r="A8" i="4"/>
  <c r="D7" i="4"/>
  <c r="C7" i="4"/>
  <c r="B7" i="4"/>
  <c r="A7" i="4"/>
  <c r="D6" i="4"/>
  <c r="C6" i="4"/>
  <c r="B6" i="4"/>
  <c r="A6" i="4"/>
  <c r="D5" i="4"/>
  <c r="C5" i="4"/>
  <c r="B5" i="4"/>
  <c r="A5" i="4"/>
  <c r="J32" i="6" l="1"/>
</calcChain>
</file>

<file path=xl/sharedStrings.xml><?xml version="1.0" encoding="utf-8"?>
<sst xmlns="http://schemas.openxmlformats.org/spreadsheetml/2006/main" count="149" uniqueCount="113">
  <si>
    <t>Programa Soluciona Verde</t>
  </si>
  <si>
    <t>FORMULARIO DE RENDICIÓN</t>
  </si>
  <si>
    <t xml:space="preserve">1.DATOS GENERALES </t>
  </si>
  <si>
    <t>RAZÓN SOCIAL:</t>
  </si>
  <si>
    <t>TIPO SOCIETARIO:</t>
  </si>
  <si>
    <t>CUIT:</t>
  </si>
  <si>
    <t>FECHA DE INICIO DE ACTIVIDADES:</t>
  </si>
  <si>
    <t>SECTOR PRODUCTIVO PERTENECIENTE:</t>
  </si>
  <si>
    <t>ACTIVIDAD PRINCIPAL DE LA EMPRESA:</t>
  </si>
  <si>
    <t xml:space="preserve">DOMICILIO ADMINISTRATIVO: </t>
  </si>
  <si>
    <t>CANTIDAD TOTAL DE EMPLEADOS/AS:</t>
  </si>
  <si>
    <t>CANTIDAD TOTAL DE EMPLEADAS MUJERES:</t>
  </si>
  <si>
    <t>CANTIDAD TOTAL DE CARGOS DIRECTIVOS Y GERENCIALES:</t>
  </si>
  <si>
    <t>CANTIDAD DE MUJERES OCUPANDO CARGOS DIRECTIVOS Y GERENCIALES:</t>
  </si>
  <si>
    <t>PÁGINA WEB:</t>
  </si>
  <si>
    <t>Informe de avance técnico</t>
  </si>
  <si>
    <r>
      <rPr>
        <b/>
        <sz val="10"/>
        <color theme="1"/>
        <rFont val="Calibri"/>
      </rPr>
      <t xml:space="preserve">Etapa </t>
    </r>
    <r>
      <rPr>
        <sz val="10"/>
        <color theme="1"/>
        <rFont val="Calibri"/>
      </rPr>
      <t>(definidas en el plan de actividades)</t>
    </r>
  </si>
  <si>
    <r>
      <rPr>
        <b/>
        <sz val="10"/>
        <color rgb="FF000000"/>
        <rFont val="Calibri"/>
      </rPr>
      <t>Duración planificada de la etapa</t>
    </r>
    <r>
      <rPr>
        <sz val="10"/>
        <color rgb="FF000000"/>
        <rFont val="Calibri"/>
      </rPr>
      <t xml:space="preserve"> (cantidad de meses)</t>
    </r>
  </si>
  <si>
    <r>
      <rPr>
        <b/>
        <sz val="10"/>
        <color rgb="FF000000"/>
        <rFont val="Calibri"/>
      </rPr>
      <t xml:space="preserve">Duración real de la etapa  </t>
    </r>
    <r>
      <rPr>
        <sz val="10"/>
        <color rgb="FF000000"/>
        <rFont val="Calibri"/>
      </rPr>
      <t>(cantidad de meses)</t>
    </r>
  </si>
  <si>
    <r>
      <rPr>
        <b/>
        <sz val="10"/>
        <color rgb="FF000000"/>
        <rFont val="Calibri"/>
      </rPr>
      <t xml:space="preserve">Objetivos </t>
    </r>
    <r>
      <rPr>
        <sz val="10"/>
        <color rgb="FF000000"/>
        <rFont val="Calibri"/>
      </rPr>
      <t>(describir los objetivos de cada etapa planteada)</t>
    </r>
  </si>
  <si>
    <r>
      <rPr>
        <b/>
        <sz val="10"/>
        <color rgb="FF000000"/>
        <rFont val="Calibri"/>
      </rPr>
      <t xml:space="preserve">Actividad </t>
    </r>
    <r>
      <rPr>
        <sz val="10"/>
        <color rgb="FF000000"/>
        <rFont val="Calibri"/>
      </rPr>
      <t>(definir las actividades a realizar en cada etapa para cumplir los objetivos planteados)</t>
    </r>
  </si>
  <si>
    <r>
      <rPr>
        <b/>
        <sz val="10"/>
        <color rgb="FF000000"/>
        <rFont val="Calibri"/>
      </rPr>
      <t>Porcentaje de ejecución de la actividad</t>
    </r>
    <r>
      <rPr>
        <sz val="10"/>
        <color rgb="FF000000"/>
        <rFont val="Calibri"/>
      </rPr>
      <t xml:space="preserve"> (%)</t>
    </r>
  </si>
  <si>
    <t>Adquisiciones planificadas asociadas a la actividad</t>
  </si>
  <si>
    <t>¿Realizó la adquisición? (SÍ/NO)</t>
  </si>
  <si>
    <r>
      <rPr>
        <b/>
        <sz val="10"/>
        <color theme="1"/>
        <rFont val="Calibri"/>
      </rPr>
      <t xml:space="preserve">Rubro </t>
    </r>
    <r>
      <rPr>
        <sz val="10"/>
        <color theme="1"/>
        <rFont val="Calibri"/>
      </rPr>
      <t>(Activos Fijos - Obra civil - Activos Intangibles - Capital de trabajo - Mano de obra/Servicios técnicos y Profesionales- Servicios no personales (Publicidad y Propaganda)  - Gastos de Certificaciones y Habilitaciones)</t>
    </r>
  </si>
  <si>
    <t>Resultados obtenidos - Logros alcanzados</t>
  </si>
  <si>
    <t>Objetivo 1:</t>
  </si>
  <si>
    <t>Objetivo 2:</t>
  </si>
  <si>
    <t>Objetivo n:</t>
  </si>
  <si>
    <t>Rendición de Adquisiciones y Pagos</t>
  </si>
  <si>
    <r>
      <rPr>
        <b/>
        <sz val="12"/>
        <color theme="1"/>
        <rFont val="Calibri"/>
      </rPr>
      <t xml:space="preserve">Etapa </t>
    </r>
    <r>
      <rPr>
        <sz val="12"/>
        <color theme="1"/>
        <rFont val="Calibri"/>
      </rPr>
      <t>(definidas en el plan de actividades)</t>
    </r>
  </si>
  <si>
    <r>
      <rPr>
        <b/>
        <sz val="12"/>
        <color rgb="FF000000"/>
        <rFont val="Calibri"/>
      </rPr>
      <t>Actividad</t>
    </r>
    <r>
      <rPr>
        <sz val="12"/>
        <color rgb="FF000000"/>
        <rFont val="Calibri"/>
      </rPr>
      <t xml:space="preserve"> (definidas en el plan de actividades)</t>
    </r>
  </si>
  <si>
    <t>Detalle de la adquisición</t>
  </si>
  <si>
    <r>
      <rPr>
        <b/>
        <sz val="12"/>
        <color theme="1"/>
        <rFont val="Calibri"/>
      </rPr>
      <t xml:space="preserve">Rubro </t>
    </r>
    <r>
      <rPr>
        <sz val="12"/>
        <color theme="1"/>
        <rFont val="Calibri"/>
      </rPr>
      <t>(Activos Fijos - Obra civil - Activos Intangibles - Capital de trabajo - Mano de obra/Servicios técnicos y Profesionales- Servicios no personales (Publicidad y Propaganda)  - Gastos de Certificaciones y Habilitaciones)</t>
    </r>
  </si>
  <si>
    <t>Cantidad</t>
  </si>
  <si>
    <t>Precio Unitario ($)</t>
  </si>
  <si>
    <t>Importe total del comprobante ($)</t>
  </si>
  <si>
    <t>Importe a rendir ($)</t>
  </si>
  <si>
    <t>Tipo de comprobante</t>
  </si>
  <si>
    <t>Punto de venta</t>
  </si>
  <si>
    <t>Número de Factura</t>
  </si>
  <si>
    <t>Condición frente al IVA</t>
  </si>
  <si>
    <t>CUIT / CUIL del emisor</t>
  </si>
  <si>
    <t>Número de código CAI/CAE/CAEA</t>
  </si>
  <si>
    <t>Denominación o razón social</t>
  </si>
  <si>
    <t>Fecha de emisión</t>
  </si>
  <si>
    <t>Concepto</t>
  </si>
  <si>
    <t>Fecha de cancelación</t>
  </si>
  <si>
    <t>Número de orden de pago</t>
  </si>
  <si>
    <t>Observaciones</t>
  </si>
  <si>
    <t>Objetivos Específicos de Sostenibilidad</t>
  </si>
  <si>
    <t>Indique aspecto/s de la sostenibilidad que apuntó el proyecto</t>
  </si>
  <si>
    <t>El proyecto debe contar con tres (3) objetivos de sostenibilidad, de los cuales al menos uno debe ser de sostenibilidad ambiental</t>
  </si>
  <si>
    <t>Sostenibilidad social</t>
  </si>
  <si>
    <t>Generación de puestos de trabajo</t>
  </si>
  <si>
    <t>Igualdad e inclusión social</t>
  </si>
  <si>
    <t>Sostenibilidad macroeconómica</t>
  </si>
  <si>
    <t>Ahorro de divisas, sea por mayores exportaciones, producción local de bienes o adquisición en proveedores nacionales</t>
  </si>
  <si>
    <t>Desarrollo de cadenas de valor nacional</t>
  </si>
  <si>
    <t>Sostenibilidad ambiental</t>
  </si>
  <si>
    <t>Transporte y abastecimiento sostenible</t>
  </si>
  <si>
    <t>Optimización de residuos y efluentes</t>
  </si>
  <si>
    <t>Uso de energías renovables y/o mejoramiento de eficiencia energética</t>
  </si>
  <si>
    <t>Optimización en huella hídrica y huella de carbono</t>
  </si>
  <si>
    <t>Circularidad de ciclo productivo</t>
  </si>
  <si>
    <t>Reutilización y reciclado de insumos y productos</t>
  </si>
  <si>
    <t>Desarrollo de productos basados en materiales biodegradables o que propongan una sustitución con menor impacto ambiental</t>
  </si>
  <si>
    <t>Responda las casillas que corresponda según las opciones seleccionadas</t>
  </si>
  <si>
    <t>Sostenibilidad Social</t>
  </si>
  <si>
    <t>Criterio/indicador</t>
  </si>
  <si>
    <t>Valor Planificado</t>
  </si>
  <si>
    <t>Valor alcanzado</t>
  </si>
  <si>
    <t>Justificación</t>
  </si>
  <si>
    <t>Cantidad de puestos de trabajo en el marco del proyecto (indicar como personal con jornada completa)</t>
  </si>
  <si>
    <t>(100 palabras)</t>
  </si>
  <si>
    <t xml:space="preserve">Cantidad de puestos de trabajo técnicos o de la EDC (indicar como personal con jornada completa) </t>
  </si>
  <si>
    <t>Políticas con perspectiva de género</t>
  </si>
  <si>
    <t>Personal técnico mujeres, travestis, transexuales, transgéneros; personas con discapacidad y/o personas residentes en zonas desfavorables y/o provincias de menor desarrollo relativo. (Indique cantidad y descripción de los puestos a cubrir)</t>
  </si>
  <si>
    <t>Sostenibilidad Macroeconómica</t>
  </si>
  <si>
    <t>Ahorro de divisas / sustitución de importaciones (en $)</t>
  </si>
  <si>
    <t>Facturación por exportaciones (en $)</t>
  </si>
  <si>
    <t>Cantidad de posibles proveedores nacionales</t>
  </si>
  <si>
    <t>Sostenibilidad Ambiental</t>
  </si>
  <si>
    <t>Objetivo</t>
  </si>
  <si>
    <r>
      <rPr>
        <b/>
        <sz val="11"/>
        <color rgb="FF000000"/>
        <rFont val="Calibri"/>
      </rPr>
      <t xml:space="preserve">Valor Planificado </t>
    </r>
    <r>
      <rPr>
        <sz val="11"/>
        <color rgb="FF000000"/>
        <rFont val="Calibri"/>
      </rPr>
      <t>(indicar valores con sus correspondientes unidades de medida)</t>
    </r>
  </si>
  <si>
    <r>
      <rPr>
        <b/>
        <sz val="11"/>
        <color rgb="FF000000"/>
        <rFont val="Calibri"/>
      </rPr>
      <t>Valor alcanzado</t>
    </r>
    <r>
      <rPr>
        <sz val="11"/>
        <color rgb="FF000000"/>
        <rFont val="Calibri"/>
      </rPr>
      <t xml:space="preserve"> (indicar valores con sus correspondientes unidades de medida)</t>
    </r>
  </si>
  <si>
    <r>
      <rPr>
        <b/>
        <sz val="11"/>
        <color rgb="FF000000"/>
        <rFont val="Calibri"/>
      </rPr>
      <t>Justificación.</t>
    </r>
    <r>
      <rPr>
        <sz val="11"/>
        <color rgb="FF000000"/>
        <rFont val="Calibri"/>
      </rPr>
      <t xml:space="preserve"> Indicar cómo logró la mejora sostenible o el motivo por el cual no pudo llegar al valor planificado</t>
    </r>
  </si>
  <si>
    <r>
      <rPr>
        <b/>
        <sz val="11"/>
        <color rgb="FF000000"/>
        <rFont val="Calibri, sans-serif"/>
      </rPr>
      <t xml:space="preserve">Metodología del indicador. </t>
    </r>
    <r>
      <rPr>
        <sz val="11"/>
        <color rgb="FF000000"/>
        <rFont val="Calibri, sans-serif"/>
      </rPr>
      <t>Explicación sobre la manera en la que se seleccionó y construyó el indicador propuesto.</t>
    </r>
  </si>
  <si>
    <r>
      <rPr>
        <sz val="8"/>
        <color rgb="FF000000"/>
        <rFont val="Calibri"/>
      </rPr>
      <t>(100 palabras</t>
    </r>
    <r>
      <rPr>
        <sz val="11"/>
        <color rgb="FF000000"/>
        <rFont val="Calibri"/>
      </rPr>
      <t>)</t>
    </r>
  </si>
  <si>
    <r>
      <rPr>
        <sz val="8"/>
        <color rgb="FF000000"/>
        <rFont val="Calibri"/>
      </rPr>
      <t>(100 palabras</t>
    </r>
    <r>
      <rPr>
        <sz val="11"/>
        <color rgb="FF000000"/>
        <rFont val="Calibri"/>
      </rPr>
      <t>)</t>
    </r>
  </si>
  <si>
    <r>
      <rPr>
        <sz val="8"/>
        <color rgb="FF000000"/>
        <rFont val="Calibri"/>
      </rPr>
      <t>(100 palabras</t>
    </r>
    <r>
      <rPr>
        <sz val="11"/>
        <color rgb="FF000000"/>
        <rFont val="Calibri"/>
      </rPr>
      <t>)</t>
    </r>
  </si>
  <si>
    <r>
      <rPr>
        <sz val="8"/>
        <color rgb="FF000000"/>
        <rFont val="Calibri"/>
      </rPr>
      <t>(100 palabras</t>
    </r>
    <r>
      <rPr>
        <sz val="11"/>
        <color rgb="FF000000"/>
        <rFont val="Calibri"/>
      </rPr>
      <t>)</t>
    </r>
  </si>
  <si>
    <r>
      <rPr>
        <sz val="8"/>
        <color rgb="FF000000"/>
        <rFont val="Calibri"/>
      </rPr>
      <t>(100 palabras</t>
    </r>
    <r>
      <rPr>
        <sz val="11"/>
        <color rgb="FF000000"/>
        <rFont val="Calibri"/>
      </rPr>
      <t>)</t>
    </r>
  </si>
  <si>
    <r>
      <rPr>
        <sz val="8"/>
        <color rgb="FF000000"/>
        <rFont val="Calibri"/>
      </rPr>
      <t>(100 palabras</t>
    </r>
    <r>
      <rPr>
        <sz val="11"/>
        <color rgb="FF000000"/>
        <rFont val="Calibri"/>
      </rPr>
      <t>)</t>
    </r>
  </si>
  <si>
    <r>
      <rPr>
        <sz val="8"/>
        <color rgb="FF000000"/>
        <rFont val="Calibri"/>
      </rPr>
      <t>(100 palabras</t>
    </r>
    <r>
      <rPr>
        <sz val="11"/>
        <color rgb="FF000000"/>
        <rFont val="Calibri"/>
      </rPr>
      <t>)</t>
    </r>
  </si>
  <si>
    <t>Programa Soluciona</t>
  </si>
  <si>
    <t>RENDICIÓN DE CONTRAPARTE</t>
  </si>
  <si>
    <t>Recursos Humanos abocados al proyecto</t>
  </si>
  <si>
    <t>Apellido y Nombre</t>
  </si>
  <si>
    <t>DNI</t>
  </si>
  <si>
    <t>¿Nueva incorporación?</t>
  </si>
  <si>
    <t>Cargo/Función en el Equipo</t>
  </si>
  <si>
    <t>Título de Grado</t>
  </si>
  <si>
    <t>Título de Posgrado</t>
  </si>
  <si>
    <t>% de dedicación en el proyecto respecto a su jornada laboral total</t>
  </si>
  <si>
    <t>Sueldo Bruto</t>
  </si>
  <si>
    <t>Aporte de contraparte</t>
  </si>
  <si>
    <t>TOTAL</t>
  </si>
  <si>
    <t>Listas</t>
  </si>
  <si>
    <t>Reducción de residuos y efluentes</t>
  </si>
  <si>
    <t>Sustentabilidad de ciclo productivo</t>
  </si>
  <si>
    <t>Desarrollo de productos basados en materiales Biodegradables o que propongan una sustitución con menor impacto ambiental</t>
  </si>
  <si>
    <r>
      <t xml:space="preserve">Meses de dedicación en el proyecto </t>
    </r>
    <r>
      <rPr>
        <sz val="9"/>
        <color rgb="FF000000"/>
        <rFont val="Calibri"/>
        <family val="2"/>
      </rPr>
      <t>(no puede superar la cantidad de meses total del proyecto)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</si>
</sst>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 $]#,##0.00"/>
  </numFmts>
  <fonts count="28">
    <font>
      <sz val="10"/>
      <color rgb="FF000000"/>
      <name val="Arial"/>
    </font>
    <font>
      <sz val="10"/>
      <color theme="1"/>
      <name val="Arial"/>
    </font>
    <font>
      <sz val="12"/>
      <color theme="1"/>
      <name val="Calibri"/>
    </font>
    <font>
      <sz val="10"/>
      <name val="Arial"/>
    </font>
    <font>
      <sz val="20"/>
      <color theme="1"/>
      <name val="Calibri"/>
    </font>
    <font>
      <b/>
      <sz val="14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0"/>
      <color theme="1"/>
      <name val="Calibri"/>
    </font>
    <font>
      <b/>
      <sz val="24"/>
      <color rgb="FF000000"/>
      <name val="Calibri"/>
    </font>
    <font>
      <b/>
      <sz val="10"/>
      <color theme="1"/>
      <name val="Calibri"/>
    </font>
    <font>
      <b/>
      <sz val="10"/>
      <color rgb="FF000000"/>
      <name val="Calibri"/>
    </font>
    <font>
      <b/>
      <sz val="10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b/>
      <sz val="12"/>
      <name val="Calibri"/>
    </font>
    <font>
      <b/>
      <sz val="12"/>
      <color theme="1"/>
      <name val="Arial"/>
    </font>
    <font>
      <sz val="7"/>
      <color rgb="FF000000"/>
      <name val="Calibri"/>
    </font>
    <font>
      <sz val="8"/>
      <color rgb="FF000000"/>
      <name val="Calibri"/>
    </font>
    <font>
      <b/>
      <sz val="11"/>
      <color rgb="FF000000"/>
      <name val="Docs-Calibri"/>
    </font>
    <font>
      <sz val="10"/>
      <color rgb="FF000000"/>
      <name val="Calibri"/>
    </font>
    <font>
      <sz val="12"/>
      <color rgb="FF000000"/>
      <name val="Calibri"/>
    </font>
    <font>
      <b/>
      <sz val="11"/>
      <color rgb="FF000000"/>
      <name val="Calibri, sans-serif"/>
    </font>
    <font>
      <sz val="11"/>
      <color rgb="FF000000"/>
      <name val="Calibri, sans-serif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</fills>
  <borders count="27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6" fillId="2" borderId="5" xfId="0" applyFont="1" applyFill="1" applyBorder="1" applyAlignment="1"/>
    <xf numFmtId="0" fontId="1" fillId="0" borderId="8" xfId="0" applyFont="1" applyBorder="1"/>
    <xf numFmtId="0" fontId="7" fillId="0" borderId="12" xfId="0" applyFont="1" applyBorder="1"/>
    <xf numFmtId="0" fontId="7" fillId="0" borderId="13" xfId="0" applyFont="1" applyBorder="1"/>
    <xf numFmtId="0" fontId="8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/>
    <xf numFmtId="0" fontId="8" fillId="0" borderId="2" xfId="0" applyFont="1" applyBorder="1" applyAlignment="1"/>
    <xf numFmtId="0" fontId="1" fillId="0" borderId="2" xfId="0" applyFont="1" applyBorder="1" applyAlignment="1"/>
    <xf numFmtId="0" fontId="1" fillId="0" borderId="2" xfId="0" applyFont="1" applyBorder="1"/>
    <xf numFmtId="0" fontId="1" fillId="0" borderId="1" xfId="0" applyFont="1" applyBorder="1"/>
    <xf numFmtId="0" fontId="13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/>
    <xf numFmtId="0" fontId="1" fillId="2" borderId="2" xfId="0" applyFont="1" applyFill="1" applyBorder="1" applyAlignment="1"/>
    <xf numFmtId="164" fontId="1" fillId="2" borderId="2" xfId="0" applyNumberFormat="1" applyFont="1" applyFill="1" applyBorder="1" applyAlignment="1"/>
    <xf numFmtId="164" fontId="8" fillId="2" borderId="2" xfId="0" applyNumberFormat="1" applyFont="1" applyFill="1" applyBorder="1" applyAlignment="1"/>
    <xf numFmtId="0" fontId="8" fillId="2" borderId="2" xfId="0" applyFont="1" applyFill="1" applyBorder="1" applyAlignment="1"/>
    <xf numFmtId="164" fontId="16" fillId="6" borderId="2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/>
    <xf numFmtId="164" fontId="1" fillId="2" borderId="2" xfId="0" applyNumberFormat="1" applyFont="1" applyFill="1" applyBorder="1" applyAlignment="1"/>
    <xf numFmtId="0" fontId="1" fillId="0" borderId="22" xfId="0" applyFont="1" applyBorder="1"/>
    <xf numFmtId="0" fontId="6" fillId="0" borderId="13" xfId="0" applyFont="1" applyBorder="1"/>
    <xf numFmtId="0" fontId="8" fillId="0" borderId="12" xfId="0" applyFont="1" applyBorder="1"/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6" borderId="2" xfId="0" applyFont="1" applyFill="1" applyBorder="1" applyAlignment="1"/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/>
    <xf numFmtId="0" fontId="7" fillId="6" borderId="25" xfId="0" applyFont="1" applyFill="1" applyBorder="1" applyAlignment="1"/>
    <xf numFmtId="0" fontId="6" fillId="6" borderId="25" xfId="0" applyFont="1" applyFill="1" applyBorder="1" applyAlignment="1">
      <alignment vertical="center" wrapText="1"/>
    </xf>
    <xf numFmtId="0" fontId="7" fillId="6" borderId="25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0" fontId="7" fillId="0" borderId="16" xfId="0" applyFont="1" applyBorder="1" applyAlignment="1">
      <alignment wrapText="1"/>
    </xf>
    <xf numFmtId="0" fontId="7" fillId="0" borderId="25" xfId="0" applyFont="1" applyBorder="1" applyAlignment="1"/>
    <xf numFmtId="0" fontId="18" fillId="0" borderId="26" xfId="0" applyFont="1" applyBorder="1" applyAlignment="1">
      <alignment vertical="top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9" fillId="0" borderId="0" xfId="0" applyFont="1" applyAlignment="1">
      <alignment horizontal="left" wrapText="1"/>
    </xf>
    <xf numFmtId="0" fontId="7" fillId="0" borderId="0" xfId="0" applyFont="1" applyAlignment="1"/>
    <xf numFmtId="0" fontId="1" fillId="0" borderId="7" xfId="0" applyFont="1" applyBorder="1"/>
    <xf numFmtId="0" fontId="6" fillId="2" borderId="3" xfId="0" applyFont="1" applyFill="1" applyBorder="1" applyAlignment="1"/>
    <xf numFmtId="0" fontId="6" fillId="2" borderId="3" xfId="0" applyFont="1" applyFill="1" applyBorder="1" applyAlignment="1">
      <alignment wrapText="1"/>
    </xf>
    <xf numFmtId="0" fontId="7" fillId="0" borderId="5" xfId="0" applyFont="1" applyBorder="1"/>
    <xf numFmtId="0" fontId="7" fillId="0" borderId="5" xfId="0" applyFont="1" applyBorder="1" applyAlignment="1">
      <alignment wrapText="1"/>
    </xf>
    <xf numFmtId="0" fontId="8" fillId="0" borderId="5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 wrapText="1"/>
    </xf>
    <xf numFmtId="10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6" borderId="2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7" fillId="0" borderId="2" xfId="0" applyFont="1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/>
    <xf numFmtId="10" fontId="8" fillId="0" borderId="2" xfId="0" applyNumberFormat="1" applyFont="1" applyBorder="1"/>
    <xf numFmtId="164" fontId="8" fillId="0" borderId="2" xfId="0" applyNumberFormat="1" applyFont="1" applyBorder="1"/>
    <xf numFmtId="0" fontId="7" fillId="0" borderId="22" xfId="0" applyFont="1" applyBorder="1"/>
    <xf numFmtId="0" fontId="7" fillId="0" borderId="14" xfId="0" applyFont="1" applyBorder="1"/>
    <xf numFmtId="0" fontId="7" fillId="0" borderId="14" xfId="0" applyFont="1" applyBorder="1" applyAlignment="1">
      <alignment wrapText="1"/>
    </xf>
    <xf numFmtId="0" fontId="8" fillId="0" borderId="14" xfId="0" applyFont="1" applyBorder="1"/>
    <xf numFmtId="10" fontId="8" fillId="0" borderId="14" xfId="0" applyNumberFormat="1" applyFont="1" applyBorder="1"/>
    <xf numFmtId="164" fontId="8" fillId="0" borderId="14" xfId="0" applyNumberFormat="1" applyFont="1" applyBorder="1"/>
    <xf numFmtId="0" fontId="7" fillId="0" borderId="14" xfId="0" applyFont="1" applyBorder="1" applyAlignment="1">
      <alignment horizontal="right"/>
    </xf>
    <xf numFmtId="0" fontId="7" fillId="0" borderId="8" xfId="0" applyFont="1" applyBorder="1"/>
    <xf numFmtId="0" fontId="7" fillId="0" borderId="3" xfId="0" applyFont="1" applyBorder="1"/>
    <xf numFmtId="0" fontId="7" fillId="0" borderId="3" xfId="0" applyFont="1" applyBorder="1" applyAlignment="1">
      <alignment wrapText="1"/>
    </xf>
    <xf numFmtId="0" fontId="8" fillId="0" borderId="3" xfId="0" applyFont="1" applyBorder="1"/>
    <xf numFmtId="10" fontId="8" fillId="0" borderId="3" xfId="0" applyNumberFormat="1" applyFont="1" applyBorder="1"/>
    <xf numFmtId="164" fontId="8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7" fillId="0" borderId="1" xfId="0" applyFont="1" applyBorder="1"/>
    <xf numFmtId="10" fontId="8" fillId="0" borderId="6" xfId="0" applyNumberFormat="1" applyFont="1" applyBorder="1"/>
    <xf numFmtId="164" fontId="8" fillId="0" borderId="2" xfId="0" applyNumberFormat="1" applyFont="1" applyBorder="1" applyAlignment="1"/>
    <xf numFmtId="0" fontId="1" fillId="0" borderId="23" xfId="0" applyFont="1" applyBorder="1"/>
    <xf numFmtId="0" fontId="26" fillId="0" borderId="0" xfId="0" applyFont="1" applyAlignment="1"/>
    <xf numFmtId="0" fontId="0" fillId="0" borderId="0" xfId="0" applyFont="1" applyAlignment="1"/>
    <xf numFmtId="10" fontId="8" fillId="0" borderId="5" xfId="0" applyNumberFormat="1" applyFont="1" applyBorder="1"/>
    <xf numFmtId="10" fontId="8" fillId="0" borderId="0" xfId="0" applyNumberFormat="1" applyFont="1" applyBorder="1"/>
    <xf numFmtId="0" fontId="24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11" xfId="0" applyFont="1" applyBorder="1"/>
    <xf numFmtId="0" fontId="7" fillId="0" borderId="9" xfId="0" applyFont="1" applyBorder="1" applyAlignment="1">
      <alignment horizontal="right"/>
    </xf>
    <xf numFmtId="0" fontId="3" fillId="0" borderId="10" xfId="0" applyFont="1" applyBorder="1"/>
    <xf numFmtId="0" fontId="1" fillId="2" borderId="4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12" xfId="0" applyFont="1" applyBorder="1"/>
    <xf numFmtId="0" fontId="9" fillId="3" borderId="9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 horizontal="center" wrapText="1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6" fillId="3" borderId="9" xfId="0" applyFont="1" applyFill="1" applyBorder="1" applyAlignment="1">
      <alignment wrapText="1"/>
    </xf>
    <xf numFmtId="0" fontId="7" fillId="0" borderId="24" xfId="0" applyFont="1" applyBorder="1"/>
    <xf numFmtId="0" fontId="7" fillId="0" borderId="0" xfId="0" applyFont="1" applyAlignment="1">
      <alignment wrapText="1"/>
    </xf>
    <xf numFmtId="0" fontId="7" fillId="6" borderId="16" xfId="0" applyFont="1" applyFill="1" applyBorder="1" applyAlignment="1"/>
    <xf numFmtId="0" fontId="17" fillId="0" borderId="9" xfId="0" applyFont="1" applyBorder="1" applyAlignment="1">
      <alignment vertical="top" wrapText="1"/>
    </xf>
    <xf numFmtId="0" fontId="6" fillId="0" borderId="9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24" fillId="0" borderId="9" xfId="0" applyFont="1" applyBorder="1" applyAlignment="1">
      <alignment wrapText="1"/>
    </xf>
    <xf numFmtId="0" fontId="25" fillId="0" borderId="10" xfId="0" applyFont="1" applyBorder="1"/>
    <xf numFmtId="0" fontId="25" fillId="0" borderId="11" xfId="0" applyFont="1" applyBorder="1"/>
    <xf numFmtId="0" fontId="6" fillId="2" borderId="6" xfId="0" applyFont="1" applyFill="1" applyBorder="1" applyAlignment="1"/>
    <xf numFmtId="0" fontId="3" fillId="0" borderId="23" xfId="0" applyFont="1" applyBorder="1"/>
    <xf numFmtId="0" fontId="3" fillId="0" borderId="1" xfId="0" applyFont="1" applyBorder="1"/>
    <xf numFmtId="0" fontId="6" fillId="3" borderId="0" xfId="0" applyFont="1" applyFill="1" applyAlignment="1">
      <alignment wrapText="1"/>
    </xf>
    <xf numFmtId="0" fontId="7" fillId="6" borderId="9" xfId="0" applyFont="1" applyFill="1" applyBorder="1" applyAlignment="1"/>
    <xf numFmtId="0" fontId="7" fillId="0" borderId="9" xfId="0" applyFont="1" applyBorder="1" applyAlignment="1"/>
    <xf numFmtId="0" fontId="9" fillId="4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9" lockText="1" noThreeD="1"/>
</file>

<file path=xl/ctrlProps/ctrlProp10.xml><?xml version="1.0" encoding="utf-8"?>
<formControlPr xmlns="http://schemas.microsoft.com/office/spreadsheetml/2009/9/main" objectType="CheckBox" fmlaLink="$D$18" lockText="1" noThreeD="1"/>
</file>

<file path=xl/ctrlProps/ctrlProp11.xml><?xml version="1.0" encoding="utf-8"?>
<formControlPr xmlns="http://schemas.microsoft.com/office/spreadsheetml/2009/9/main" objectType="CheckBox" fmlaLink="$D$19" lockText="1" noThreeD="1"/>
</file>

<file path=xl/ctrlProps/ctrlProp12.xml><?xml version="1.0" encoding="utf-8"?>
<formControlPr xmlns="http://schemas.microsoft.com/office/spreadsheetml/2009/9/main" objectType="CheckBox" fmlaLink="$D$20" lockText="1" noThreeD="1"/>
</file>

<file path=xl/ctrlProps/ctrlProp13.xml><?xml version="1.0" encoding="utf-8"?>
<formControlPr xmlns="http://schemas.microsoft.com/office/spreadsheetml/2009/9/main" objectType="CheckBox" fmlaLink="$D$21" lockText="1" noThreeD="1"/>
</file>

<file path=xl/ctrlProps/ctrlProp14.xml><?xml version="1.0" encoding="utf-8"?>
<formControlPr xmlns="http://schemas.microsoft.com/office/spreadsheetml/2009/9/main" objectType="CheckBox" fmlaLink="$D$22" lockText="1" noThreeD="1"/>
</file>

<file path=xl/ctrlProps/ctrlProp2.xml><?xml version="1.0" encoding="utf-8"?>
<formControlPr xmlns="http://schemas.microsoft.com/office/spreadsheetml/2009/9/main" objectType="CheckBox" fmlaLink="$B$12" lockText="1" noThreeD="1"/>
</file>

<file path=xl/ctrlProps/ctrlProp3.xml><?xml version="1.0" encoding="utf-8"?>
<formControlPr xmlns="http://schemas.microsoft.com/office/spreadsheetml/2009/9/main" objectType="CheckBox" fmlaLink="$B$15" lockText="1" noThreeD="1"/>
</file>

<file path=xl/ctrlProps/ctrlProp4.xml><?xml version="1.0" encoding="utf-8"?>
<formControlPr xmlns="http://schemas.microsoft.com/office/spreadsheetml/2009/9/main" objectType="CheckBox" fmlaLink="$D$10" lockText="1" noThreeD="1"/>
</file>

<file path=xl/ctrlProps/ctrlProp5.xml><?xml version="1.0" encoding="utf-8"?>
<formControlPr xmlns="http://schemas.microsoft.com/office/spreadsheetml/2009/9/main" objectType="CheckBox" fmlaLink="$D$11" lockText="1" noThreeD="1"/>
</file>

<file path=xl/ctrlProps/ctrlProp6.xml><?xml version="1.0" encoding="utf-8"?>
<formControlPr xmlns="http://schemas.microsoft.com/office/spreadsheetml/2009/9/main" objectType="CheckBox" fmlaLink="$D$13" lockText="1" noThreeD="1"/>
</file>

<file path=xl/ctrlProps/ctrlProp7.xml><?xml version="1.0" encoding="utf-8"?>
<formControlPr xmlns="http://schemas.microsoft.com/office/spreadsheetml/2009/9/main" objectType="CheckBox" fmlaLink="$D$14" lockText="1" noThreeD="1"/>
</file>

<file path=xl/ctrlProps/ctrlProp8.xml><?xml version="1.0" encoding="utf-8"?>
<formControlPr xmlns="http://schemas.microsoft.com/office/spreadsheetml/2009/9/main" objectType="CheckBox" fmlaLink="$D$16" lockText="1" noThreeD="1"/>
</file>

<file path=xl/ctrlProps/ctrlProp9.xml><?xml version="1.0" encoding="utf-8"?>
<formControlPr xmlns="http://schemas.microsoft.com/office/spreadsheetml/2009/9/main" objectType="CheckBox" fmlaLink="$D$1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1422400</xdr:colOff>
      <xdr:row>0</xdr:row>
      <xdr:rowOff>0</xdr:rowOff>
    </xdr:from>
    <xdr:ext cx="1847850" cy="7524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48150" y="0"/>
          <a:ext cx="1847850" cy="7524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1562100</xdr:colOff>
      <xdr:row>0</xdr:row>
      <xdr:rowOff>0</xdr:rowOff>
    </xdr:from>
    <xdr:ext cx="1381125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24850" y="0"/>
          <a:ext cx="1381125" cy="5715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158750</xdr:colOff>
      <xdr:row>0</xdr:row>
      <xdr:rowOff>0</xdr:rowOff>
    </xdr:from>
    <xdr:ext cx="1838325" cy="7429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1700" y="0"/>
          <a:ext cx="1838325" cy="7429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2540000</xdr:colOff>
      <xdr:row>0</xdr:row>
      <xdr:rowOff>0</xdr:rowOff>
    </xdr:from>
    <xdr:ext cx="1847850" cy="7524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0" y="0"/>
          <a:ext cx="18478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1682750</xdr:colOff>
          <xdr:row>7</xdr:row>
          <xdr:rowOff>165100</xdr:rowOff>
        </xdr:from>
        <xdr:to>
          <xdr:col>2</xdr:col>
          <xdr:colOff>2114550</xdr:colOff>
          <xdr:row>9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1682750</xdr:colOff>
          <xdr:row>10</xdr:row>
          <xdr:rowOff>165100</xdr:rowOff>
        </xdr:from>
        <xdr:to>
          <xdr:col>2</xdr:col>
          <xdr:colOff>2114550</xdr:colOff>
          <xdr:row>12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1682750</xdr:colOff>
          <xdr:row>13</xdr:row>
          <xdr:rowOff>165100</xdr:rowOff>
        </xdr:from>
        <xdr:to>
          <xdr:col>2</xdr:col>
          <xdr:colOff>2114550</xdr:colOff>
          <xdr:row>15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1758950</xdr:colOff>
          <xdr:row>8</xdr:row>
          <xdr:rowOff>177800</xdr:rowOff>
        </xdr:from>
        <xdr:to>
          <xdr:col>3</xdr:col>
          <xdr:colOff>2336800</xdr:colOff>
          <xdr:row>10</xdr:row>
          <xdr:rowOff>25400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1758950</xdr:colOff>
          <xdr:row>9</xdr:row>
          <xdr:rowOff>177800</xdr:rowOff>
        </xdr:from>
        <xdr:to>
          <xdr:col>3</xdr:col>
          <xdr:colOff>2336800</xdr:colOff>
          <xdr:row>11</xdr:row>
          <xdr:rowOff>25400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1758950</xdr:colOff>
          <xdr:row>11</xdr:row>
          <xdr:rowOff>177800</xdr:rowOff>
        </xdr:from>
        <xdr:to>
          <xdr:col>3</xdr:col>
          <xdr:colOff>2336800</xdr:colOff>
          <xdr:row>13</xdr:row>
          <xdr:rowOff>25400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1758950</xdr:colOff>
          <xdr:row>12</xdr:row>
          <xdr:rowOff>177800</xdr:rowOff>
        </xdr:from>
        <xdr:to>
          <xdr:col>3</xdr:col>
          <xdr:colOff>2336800</xdr:colOff>
          <xdr:row>14</xdr:row>
          <xdr:rowOff>25400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1758950</xdr:colOff>
          <xdr:row>14</xdr:row>
          <xdr:rowOff>177800</xdr:rowOff>
        </xdr:from>
        <xdr:to>
          <xdr:col>3</xdr:col>
          <xdr:colOff>2336800</xdr:colOff>
          <xdr:row>16</xdr:row>
          <xdr:rowOff>25400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1758950</xdr:colOff>
          <xdr:row>15</xdr:row>
          <xdr:rowOff>177800</xdr:rowOff>
        </xdr:from>
        <xdr:to>
          <xdr:col>3</xdr:col>
          <xdr:colOff>2336800</xdr:colOff>
          <xdr:row>17</xdr:row>
          <xdr:rowOff>25400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1758950</xdr:colOff>
          <xdr:row>16</xdr:row>
          <xdr:rowOff>177800</xdr:rowOff>
        </xdr:from>
        <xdr:to>
          <xdr:col>3</xdr:col>
          <xdr:colOff>2336800</xdr:colOff>
          <xdr:row>18</xdr:row>
          <xdr:rowOff>25400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1758950</xdr:colOff>
          <xdr:row>17</xdr:row>
          <xdr:rowOff>177800</xdr:rowOff>
        </xdr:from>
        <xdr:to>
          <xdr:col>3</xdr:col>
          <xdr:colOff>2336800</xdr:colOff>
          <xdr:row>19</xdr:row>
          <xdr:rowOff>25400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1758950</xdr:colOff>
          <xdr:row>18</xdr:row>
          <xdr:rowOff>177800</xdr:rowOff>
        </xdr:from>
        <xdr:to>
          <xdr:col>3</xdr:col>
          <xdr:colOff>2336800</xdr:colOff>
          <xdr:row>20</xdr:row>
          <xdr:rowOff>25400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1758950</xdr:colOff>
          <xdr:row>19</xdr:row>
          <xdr:rowOff>177800</xdr:rowOff>
        </xdr:from>
        <xdr:to>
          <xdr:col>3</xdr:col>
          <xdr:colOff>2336800</xdr:colOff>
          <xdr:row>21</xdr:row>
          <xdr:rowOff>25400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1758950</xdr:colOff>
          <xdr:row>20</xdr:row>
          <xdr:rowOff>177800</xdr:rowOff>
        </xdr:from>
        <xdr:to>
          <xdr:col>3</xdr:col>
          <xdr:colOff>2336800</xdr:colOff>
          <xdr:row>22</xdr:row>
          <xdr:rowOff>25400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1828800</xdr:colOff>
      <xdr:row>0</xdr:row>
      <xdr:rowOff>38100</xdr:rowOff>
    </xdr:from>
    <xdr:ext cx="1543050" cy="6191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0" y="38100"/>
          <a:ext cx="1543050" cy="6191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G25"/>
  <sheetViews>
    <sheetView tabSelected="1" workbookViewId="0">
      <selection activeCell="A3" sqref="A3:D3"/>
    </sheetView>
  </sheetViews>
  <sheetFormatPr baseColWidth="10" defaultColWidth="14.453125" defaultRowHeight="15.75" customHeight="1"/>
  <cols>
    <col min="1" max="2" width="40.453125" customWidth="1"/>
    <col min="3" max="3" width="35.81640625" customWidth="1"/>
    <col min="4" max="4" width="35.7265625" customWidth="1"/>
  </cols>
  <sheetData>
    <row r="1" spans="1:7" ht="59.25" customHeight="1">
      <c r="A1" s="105"/>
      <c r="B1" s="106"/>
      <c r="C1" s="106"/>
      <c r="D1" s="107"/>
      <c r="E1" s="1"/>
      <c r="F1" s="1"/>
      <c r="G1" s="1"/>
    </row>
    <row r="2" spans="1:7" ht="61.5" customHeight="1">
      <c r="A2" s="108" t="s">
        <v>0</v>
      </c>
      <c r="B2" s="106"/>
      <c r="C2" s="106"/>
      <c r="D2" s="107"/>
      <c r="E2" s="1"/>
      <c r="F2" s="1"/>
      <c r="G2" s="1"/>
    </row>
    <row r="3" spans="1:7" ht="34.5" customHeight="1">
      <c r="A3" s="109" t="s">
        <v>1</v>
      </c>
      <c r="B3" s="106"/>
      <c r="C3" s="106"/>
      <c r="D3" s="107"/>
      <c r="E3" s="1"/>
      <c r="F3" s="1"/>
      <c r="G3" s="1"/>
    </row>
    <row r="4" spans="1:7" ht="14.5">
      <c r="A4" s="5"/>
      <c r="B4" s="5"/>
      <c r="C4" s="5"/>
      <c r="D4" s="5"/>
      <c r="E4" s="1"/>
      <c r="F4" s="1"/>
      <c r="G4" s="1"/>
    </row>
    <row r="5" spans="1:7" ht="14.5">
      <c r="A5" s="110" t="s">
        <v>2</v>
      </c>
      <c r="B5" s="104"/>
      <c r="C5" s="104"/>
      <c r="D5" s="102"/>
      <c r="E5" s="6"/>
      <c r="F5" s="1"/>
      <c r="G5" s="1"/>
    </row>
    <row r="6" spans="1:7" ht="14.5">
      <c r="A6" s="103" t="s">
        <v>3</v>
      </c>
      <c r="B6" s="104"/>
      <c r="C6" s="101"/>
      <c r="D6" s="102"/>
      <c r="E6" s="6"/>
      <c r="F6" s="1"/>
      <c r="G6" s="1"/>
    </row>
    <row r="7" spans="1:7" ht="14.5">
      <c r="A7" s="103" t="s">
        <v>4</v>
      </c>
      <c r="B7" s="104"/>
      <c r="C7" s="101"/>
      <c r="D7" s="102"/>
      <c r="E7" s="6"/>
      <c r="F7" s="1"/>
      <c r="G7" s="1"/>
    </row>
    <row r="8" spans="1:7" ht="14.5">
      <c r="A8" s="103" t="s">
        <v>5</v>
      </c>
      <c r="B8" s="104"/>
      <c r="C8" s="101"/>
      <c r="D8" s="102"/>
      <c r="E8" s="6"/>
      <c r="F8" s="1"/>
      <c r="G8" s="1"/>
    </row>
    <row r="9" spans="1:7" ht="14.5">
      <c r="A9" s="103" t="s">
        <v>6</v>
      </c>
      <c r="B9" s="104"/>
      <c r="C9" s="101"/>
      <c r="D9" s="102"/>
      <c r="E9" s="6"/>
      <c r="F9" s="1"/>
      <c r="G9" s="1"/>
    </row>
    <row r="10" spans="1:7" ht="14.5">
      <c r="A10" s="103" t="s">
        <v>7</v>
      </c>
      <c r="B10" s="104"/>
      <c r="C10" s="101"/>
      <c r="D10" s="102"/>
      <c r="E10" s="6"/>
      <c r="F10" s="1"/>
      <c r="G10" s="1"/>
    </row>
    <row r="11" spans="1:7" ht="14.5">
      <c r="A11" s="103" t="s">
        <v>8</v>
      </c>
      <c r="B11" s="104"/>
      <c r="C11" s="101"/>
      <c r="D11" s="102"/>
      <c r="E11" s="6"/>
      <c r="F11" s="1"/>
      <c r="G11" s="1"/>
    </row>
    <row r="12" spans="1:7" ht="14.5">
      <c r="A12" s="103" t="s">
        <v>9</v>
      </c>
      <c r="B12" s="104"/>
      <c r="C12" s="101"/>
      <c r="D12" s="102"/>
      <c r="E12" s="6"/>
      <c r="F12" s="1"/>
      <c r="G12" s="1"/>
    </row>
    <row r="13" spans="1:7" ht="14.5">
      <c r="A13" s="103" t="s">
        <v>10</v>
      </c>
      <c r="B13" s="104"/>
      <c r="C13" s="101"/>
      <c r="D13" s="102"/>
      <c r="E13" s="6"/>
      <c r="F13" s="1"/>
      <c r="G13" s="1"/>
    </row>
    <row r="14" spans="1:7" ht="14.5">
      <c r="A14" s="103" t="s">
        <v>11</v>
      </c>
      <c r="B14" s="104"/>
      <c r="C14" s="101"/>
      <c r="D14" s="102"/>
      <c r="E14" s="6"/>
      <c r="F14" s="1"/>
      <c r="G14" s="1"/>
    </row>
    <row r="15" spans="1:7" ht="14.5">
      <c r="A15" s="103" t="s">
        <v>12</v>
      </c>
      <c r="B15" s="104"/>
      <c r="C15" s="101"/>
      <c r="D15" s="102"/>
      <c r="E15" s="6"/>
      <c r="F15" s="1"/>
      <c r="G15" s="1"/>
    </row>
    <row r="16" spans="1:7" ht="14.5">
      <c r="A16" s="103" t="s">
        <v>13</v>
      </c>
      <c r="B16" s="104"/>
      <c r="C16" s="101"/>
      <c r="D16" s="102"/>
      <c r="E16" s="6"/>
      <c r="F16" s="1"/>
      <c r="G16" s="1"/>
    </row>
    <row r="17" spans="1:7" ht="14.5">
      <c r="A17" s="103" t="s">
        <v>14</v>
      </c>
      <c r="B17" s="104"/>
      <c r="C17" s="101"/>
      <c r="D17" s="102"/>
      <c r="E17" s="6"/>
      <c r="F17" s="1"/>
      <c r="G17" s="1"/>
    </row>
    <row r="18" spans="1:7" ht="12.5">
      <c r="A18" s="1"/>
      <c r="B18" s="1"/>
      <c r="C18" s="1"/>
      <c r="D18" s="1"/>
      <c r="E18" s="1"/>
      <c r="F18" s="1"/>
      <c r="G18" s="1"/>
    </row>
    <row r="19" spans="1:7" ht="15.75" customHeight="1">
      <c r="A19" s="1"/>
      <c r="B19" s="1"/>
      <c r="C19" s="1"/>
      <c r="D19" s="1"/>
      <c r="E19" s="1"/>
      <c r="F19" s="1"/>
      <c r="G19" s="1"/>
    </row>
    <row r="20" spans="1:7" ht="15.75" customHeight="1">
      <c r="A20" s="1"/>
      <c r="B20" s="1"/>
      <c r="C20" s="1"/>
      <c r="D20" s="1"/>
      <c r="E20" s="1"/>
      <c r="F20" s="1"/>
      <c r="G20" s="1"/>
    </row>
    <row r="21" spans="1:7" ht="15.75" customHeight="1">
      <c r="A21" s="1"/>
      <c r="B21" s="1"/>
      <c r="C21" s="1"/>
      <c r="D21" s="1"/>
      <c r="E21" s="1"/>
      <c r="F21" s="1"/>
      <c r="G21" s="1"/>
    </row>
    <row r="22" spans="1:7" ht="15.75" customHeight="1">
      <c r="A22" s="1"/>
      <c r="B22" s="1"/>
      <c r="C22" s="1"/>
      <c r="D22" s="1"/>
      <c r="E22" s="1"/>
      <c r="F22" s="1"/>
      <c r="G22" s="1"/>
    </row>
    <row r="23" spans="1:7" ht="15.75" customHeight="1">
      <c r="A23" s="1"/>
      <c r="B23" s="1"/>
      <c r="C23" s="1"/>
      <c r="D23" s="1"/>
      <c r="E23" s="1"/>
      <c r="F23" s="1"/>
      <c r="G23" s="1"/>
    </row>
    <row r="24" spans="1:7" ht="15.75" customHeight="1">
      <c r="A24" s="1"/>
      <c r="B24" s="1"/>
      <c r="C24" s="1"/>
      <c r="D24" s="1"/>
      <c r="E24" s="1"/>
      <c r="F24" s="1"/>
      <c r="G24" s="1"/>
    </row>
    <row r="25" spans="1:7" ht="15.75" customHeight="1">
      <c r="A25" s="1"/>
      <c r="B25" s="1"/>
      <c r="C25" s="1"/>
      <c r="D25" s="1"/>
    </row>
  </sheetData>
  <mergeCells count="28">
    <mergeCell ref="A1:D1"/>
    <mergeCell ref="A2:D2"/>
    <mergeCell ref="A3:D3"/>
    <mergeCell ref="A5:D5"/>
    <mergeCell ref="A6:B6"/>
    <mergeCell ref="C6:D6"/>
    <mergeCell ref="C7:D7"/>
    <mergeCell ref="A14:B14"/>
    <mergeCell ref="A15:B15"/>
    <mergeCell ref="A16:B16"/>
    <mergeCell ref="A17:B17"/>
    <mergeCell ref="A7:B7"/>
    <mergeCell ref="A8:B8"/>
    <mergeCell ref="A9:B9"/>
    <mergeCell ref="A10:B10"/>
    <mergeCell ref="A11:B11"/>
    <mergeCell ref="A12:B12"/>
    <mergeCell ref="A13:B13"/>
    <mergeCell ref="C15:D15"/>
    <mergeCell ref="C16:D16"/>
    <mergeCell ref="C17:D17"/>
    <mergeCell ref="C8:D8"/>
    <mergeCell ref="C14:D14"/>
    <mergeCell ref="C9:D9"/>
    <mergeCell ref="C10:D10"/>
    <mergeCell ref="C11:D11"/>
    <mergeCell ref="C12:D12"/>
    <mergeCell ref="C13:D13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U102"/>
  <sheetViews>
    <sheetView workbookViewId="0">
      <selection activeCell="C7" sqref="C7"/>
    </sheetView>
  </sheetViews>
  <sheetFormatPr baseColWidth="10" defaultColWidth="14.453125" defaultRowHeight="15.75" customHeight="1"/>
  <cols>
    <col min="1" max="1" width="23.81640625" customWidth="1"/>
    <col min="2" max="3" width="22.453125" customWidth="1"/>
    <col min="4" max="4" width="28.08984375" customWidth="1"/>
    <col min="5" max="6" width="25.453125" customWidth="1"/>
    <col min="7" max="9" width="26.453125" customWidth="1"/>
    <col min="10" max="10" width="32.08984375" customWidth="1"/>
  </cols>
  <sheetData>
    <row r="1" spans="1:21" ht="45" customHeight="1">
      <c r="A1" s="111"/>
      <c r="B1" s="112"/>
      <c r="C1" s="112"/>
      <c r="D1" s="112"/>
      <c r="E1" s="112"/>
      <c r="F1" s="112"/>
      <c r="G1" s="112"/>
      <c r="H1" s="112"/>
      <c r="I1" s="112"/>
      <c r="J1" s="113"/>
      <c r="K1" s="10"/>
      <c r="L1" s="10"/>
      <c r="M1" s="10"/>
      <c r="N1" s="11"/>
      <c r="O1" s="11"/>
      <c r="P1" s="11"/>
      <c r="Q1" s="11"/>
      <c r="R1" s="11"/>
      <c r="S1" s="11"/>
      <c r="T1" s="11"/>
      <c r="U1" s="12"/>
    </row>
    <row r="2" spans="1:21" ht="45.5" customHeight="1">
      <c r="A2" s="114" t="s">
        <v>15</v>
      </c>
      <c r="B2" s="104"/>
      <c r="C2" s="104"/>
      <c r="D2" s="104"/>
      <c r="E2" s="104"/>
      <c r="F2" s="104"/>
      <c r="G2" s="104"/>
      <c r="H2" s="104"/>
      <c r="I2" s="104"/>
      <c r="J2" s="102"/>
      <c r="K2" s="6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104">
      <c r="A3" s="13" t="s">
        <v>16</v>
      </c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3" t="s">
        <v>22</v>
      </c>
      <c r="H3" s="15" t="s">
        <v>23</v>
      </c>
      <c r="I3" s="13" t="s">
        <v>24</v>
      </c>
      <c r="J3" s="13" t="s">
        <v>25</v>
      </c>
      <c r="K3" s="6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3">
      <c r="A4" s="16"/>
      <c r="B4" s="16"/>
      <c r="C4" s="16"/>
      <c r="D4" s="16" t="s">
        <v>26</v>
      </c>
      <c r="E4" s="16"/>
      <c r="F4" s="16"/>
      <c r="G4" s="17"/>
      <c r="H4" s="16"/>
      <c r="I4" s="17"/>
      <c r="J4" s="16"/>
      <c r="K4" s="6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13">
      <c r="A5" s="17"/>
      <c r="B5" s="16"/>
      <c r="C5" s="16"/>
      <c r="D5" s="16"/>
      <c r="E5" s="16"/>
      <c r="F5" s="16"/>
      <c r="G5" s="17"/>
      <c r="H5" s="74"/>
      <c r="I5" s="74"/>
      <c r="J5" s="18"/>
      <c r="K5" s="6"/>
      <c r="L5" s="1"/>
      <c r="M5" s="1"/>
      <c r="N5" s="1"/>
      <c r="O5" s="1"/>
      <c r="P5" s="1"/>
      <c r="Q5" s="1"/>
      <c r="R5" s="1"/>
      <c r="S5" s="1"/>
      <c r="T5" s="1"/>
      <c r="U5" s="2"/>
    </row>
    <row r="6" spans="1:21" ht="13">
      <c r="A6" s="17"/>
      <c r="B6" s="16"/>
      <c r="C6" s="16"/>
      <c r="D6" s="16"/>
      <c r="E6" s="16"/>
      <c r="F6" s="16"/>
      <c r="G6" s="17"/>
      <c r="H6" s="74"/>
      <c r="I6" s="74"/>
      <c r="J6" s="18"/>
      <c r="K6" s="6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1" ht="13">
      <c r="A7" s="17"/>
      <c r="B7" s="16"/>
      <c r="C7" s="16"/>
      <c r="D7" s="16" t="s">
        <v>27</v>
      </c>
      <c r="E7" s="16"/>
      <c r="F7" s="16"/>
      <c r="G7" s="17"/>
      <c r="H7" s="74"/>
      <c r="I7" s="74"/>
      <c r="J7" s="18"/>
      <c r="K7" s="6"/>
      <c r="L7" s="1"/>
      <c r="M7" s="1"/>
      <c r="N7" s="1"/>
      <c r="O7" s="1"/>
      <c r="P7" s="1"/>
      <c r="Q7" s="1"/>
      <c r="R7" s="1"/>
      <c r="S7" s="1"/>
      <c r="T7" s="1"/>
      <c r="U7" s="2"/>
    </row>
    <row r="8" spans="1:21" ht="13">
      <c r="A8" s="17"/>
      <c r="B8" s="16"/>
      <c r="C8" s="16"/>
      <c r="D8" s="16"/>
      <c r="E8" s="16"/>
      <c r="F8" s="16"/>
      <c r="G8" s="17"/>
      <c r="H8" s="74"/>
      <c r="I8" s="74"/>
      <c r="J8" s="18"/>
      <c r="K8" s="6"/>
      <c r="L8" s="1"/>
      <c r="M8" s="1"/>
      <c r="N8" s="1"/>
      <c r="O8" s="1"/>
      <c r="P8" s="1"/>
      <c r="Q8" s="1"/>
      <c r="R8" s="1"/>
      <c r="S8" s="1"/>
      <c r="T8" s="1"/>
      <c r="U8" s="2"/>
    </row>
    <row r="9" spans="1:21" ht="13">
      <c r="A9" s="19"/>
      <c r="B9" s="16"/>
      <c r="C9" s="16"/>
      <c r="D9" s="16" t="s">
        <v>28</v>
      </c>
      <c r="E9" s="17"/>
      <c r="F9" s="17"/>
      <c r="G9" s="17"/>
      <c r="H9" s="74"/>
      <c r="I9" s="74"/>
      <c r="J9" s="18"/>
      <c r="K9" s="6"/>
      <c r="L9" s="1"/>
      <c r="M9" s="1"/>
      <c r="N9" s="1"/>
      <c r="O9" s="1"/>
      <c r="P9" s="1"/>
      <c r="Q9" s="1"/>
      <c r="R9" s="1"/>
      <c r="S9" s="1"/>
      <c r="T9" s="1"/>
      <c r="U9" s="2"/>
    </row>
    <row r="10" spans="1:21" ht="13">
      <c r="A10" s="16"/>
      <c r="B10" s="17"/>
      <c r="C10" s="17"/>
      <c r="D10" s="17"/>
      <c r="E10" s="17"/>
      <c r="F10" s="17"/>
      <c r="G10" s="17"/>
      <c r="H10" s="74"/>
      <c r="I10" s="74"/>
      <c r="J10" s="18"/>
      <c r="K10" s="6"/>
      <c r="L10" s="1"/>
      <c r="M10" s="1"/>
      <c r="N10" s="1"/>
      <c r="O10" s="1"/>
      <c r="P10" s="1"/>
      <c r="Q10" s="1"/>
      <c r="R10" s="1"/>
      <c r="S10" s="1"/>
      <c r="T10" s="1"/>
      <c r="U10" s="2"/>
    </row>
    <row r="11" spans="1:21" ht="13">
      <c r="A11" s="19"/>
      <c r="B11" s="17"/>
      <c r="C11" s="17"/>
      <c r="D11" s="17"/>
      <c r="E11" s="17"/>
      <c r="F11" s="17"/>
      <c r="G11" s="17"/>
      <c r="H11" s="74"/>
      <c r="I11" s="74"/>
      <c r="J11" s="18"/>
      <c r="K11" s="6"/>
      <c r="L11" s="1"/>
      <c r="M11" s="1"/>
      <c r="N11" s="1"/>
      <c r="O11" s="1"/>
      <c r="P11" s="1"/>
      <c r="Q11" s="1"/>
      <c r="R11" s="1"/>
      <c r="S11" s="1"/>
      <c r="T11" s="1"/>
      <c r="U11" s="2"/>
    </row>
    <row r="12" spans="1:21" ht="13">
      <c r="A12" s="16"/>
      <c r="B12" s="17"/>
      <c r="C12" s="17"/>
      <c r="D12" s="17"/>
      <c r="E12" s="17"/>
      <c r="F12" s="17"/>
      <c r="G12" s="17"/>
      <c r="H12" s="74"/>
      <c r="I12" s="74"/>
      <c r="J12" s="18"/>
      <c r="K12" s="6"/>
      <c r="L12" s="1"/>
      <c r="M12" s="1"/>
      <c r="N12" s="1"/>
      <c r="O12" s="1"/>
      <c r="P12" s="1"/>
      <c r="Q12" s="1"/>
      <c r="R12" s="1"/>
      <c r="S12" s="1"/>
      <c r="T12" s="1"/>
      <c r="U12" s="2"/>
    </row>
    <row r="13" spans="1:21" ht="13">
      <c r="A13" s="16"/>
      <c r="B13" s="17"/>
      <c r="C13" s="17"/>
      <c r="D13" s="17"/>
      <c r="E13" s="17"/>
      <c r="F13" s="17"/>
      <c r="G13" s="17"/>
      <c r="H13" s="74"/>
      <c r="I13" s="74"/>
      <c r="J13" s="18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</row>
    <row r="14" spans="1:21" ht="13">
      <c r="A14" s="16"/>
      <c r="B14" s="17"/>
      <c r="C14" s="17"/>
      <c r="D14" s="17"/>
      <c r="E14" s="17"/>
      <c r="F14" s="17"/>
      <c r="G14" s="17"/>
      <c r="H14" s="74"/>
      <c r="I14" s="74"/>
      <c r="J14" s="18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</row>
    <row r="15" spans="1:21" ht="13">
      <c r="A15" s="16"/>
      <c r="B15" s="17"/>
      <c r="C15" s="17"/>
      <c r="D15" s="17"/>
      <c r="E15" s="17"/>
      <c r="F15" s="17"/>
      <c r="G15" s="17"/>
      <c r="H15" s="74"/>
      <c r="I15" s="74"/>
      <c r="J15" s="18"/>
      <c r="K15" s="1"/>
      <c r="L15" s="1"/>
      <c r="M15" s="1"/>
      <c r="N15" s="1"/>
      <c r="O15" s="1"/>
      <c r="P15" s="1"/>
      <c r="Q15" s="1"/>
      <c r="R15" s="1"/>
      <c r="S15" s="1"/>
      <c r="T15" s="1"/>
      <c r="U15" s="2"/>
    </row>
    <row r="16" spans="1:21" ht="13">
      <c r="A16" s="16"/>
      <c r="B16" s="17"/>
      <c r="C16" s="17"/>
      <c r="D16" s="17"/>
      <c r="E16" s="17"/>
      <c r="F16" s="17"/>
      <c r="G16" s="17"/>
      <c r="H16" s="74"/>
      <c r="I16" s="74"/>
      <c r="J16" s="18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</row>
    <row r="17" spans="1:21" ht="13">
      <c r="A17" s="16"/>
      <c r="B17" s="17"/>
      <c r="C17" s="17"/>
      <c r="D17" s="17"/>
      <c r="E17" s="17"/>
      <c r="F17" s="17"/>
      <c r="G17" s="17"/>
      <c r="H17" s="74"/>
      <c r="I17" s="74"/>
      <c r="J17" s="18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</row>
    <row r="18" spans="1:21" ht="13">
      <c r="A18" s="16"/>
      <c r="B18" s="17"/>
      <c r="C18" s="17"/>
      <c r="D18" s="17"/>
      <c r="E18" s="17"/>
      <c r="F18" s="17"/>
      <c r="G18" s="17"/>
      <c r="H18" s="74"/>
      <c r="I18" s="74"/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</row>
    <row r="19" spans="1:21" ht="13">
      <c r="A19" s="16"/>
      <c r="B19" s="17"/>
      <c r="C19" s="17"/>
      <c r="D19" s="17"/>
      <c r="E19" s="17"/>
      <c r="F19" s="17"/>
      <c r="G19" s="17"/>
      <c r="H19" s="74"/>
      <c r="I19" s="74"/>
      <c r="J19" s="18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</row>
    <row r="20" spans="1:21" ht="13">
      <c r="A20" s="16"/>
      <c r="B20" s="17"/>
      <c r="C20" s="17"/>
      <c r="D20" s="17"/>
      <c r="E20" s="17"/>
      <c r="F20" s="17"/>
      <c r="G20" s="17"/>
      <c r="H20" s="74"/>
      <c r="I20" s="74"/>
      <c r="J20" s="18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</row>
    <row r="21" spans="1:21" ht="13">
      <c r="A21" s="16"/>
      <c r="B21" s="17"/>
      <c r="C21" s="17"/>
      <c r="D21" s="17"/>
      <c r="E21" s="17"/>
      <c r="F21" s="17"/>
      <c r="G21" s="17"/>
      <c r="H21" s="74"/>
      <c r="I21" s="74"/>
      <c r="J21" s="18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</row>
    <row r="22" spans="1:21" ht="13">
      <c r="A22" s="16"/>
      <c r="B22" s="17"/>
      <c r="C22" s="17"/>
      <c r="D22" s="17"/>
      <c r="E22" s="17"/>
      <c r="F22" s="17"/>
      <c r="G22" s="17"/>
      <c r="H22" s="74"/>
      <c r="I22" s="74"/>
      <c r="J22" s="18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</row>
    <row r="23" spans="1:21" ht="13">
      <c r="A23" s="16"/>
      <c r="B23" s="17"/>
      <c r="C23" s="17"/>
      <c r="D23" s="17"/>
      <c r="E23" s="17"/>
      <c r="F23" s="17"/>
      <c r="G23" s="17"/>
      <c r="H23" s="74"/>
      <c r="I23" s="74"/>
      <c r="J23" s="18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</row>
    <row r="24" spans="1:21" ht="13">
      <c r="A24" s="16"/>
      <c r="B24" s="17"/>
      <c r="C24" s="17"/>
      <c r="D24" s="17"/>
      <c r="E24" s="17"/>
      <c r="F24" s="17"/>
      <c r="G24" s="17"/>
      <c r="H24" s="74"/>
      <c r="I24" s="74"/>
      <c r="J24" s="18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</row>
    <row r="25" spans="1:21" ht="13">
      <c r="A25" s="16"/>
      <c r="B25" s="17"/>
      <c r="C25" s="17"/>
      <c r="D25" s="17"/>
      <c r="E25" s="17"/>
      <c r="F25" s="17"/>
      <c r="G25" s="17"/>
      <c r="H25" s="74"/>
      <c r="I25" s="74"/>
      <c r="J25" s="18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</row>
    <row r="26" spans="1:21" ht="13">
      <c r="A26" s="16"/>
      <c r="B26" s="17"/>
      <c r="C26" s="17"/>
      <c r="D26" s="17"/>
      <c r="E26" s="17"/>
      <c r="F26" s="17"/>
      <c r="G26" s="17"/>
      <c r="H26" s="74"/>
      <c r="I26" s="74"/>
      <c r="J26" s="18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</row>
    <row r="27" spans="1:21" ht="13">
      <c r="A27" s="16"/>
      <c r="B27" s="17"/>
      <c r="C27" s="17"/>
      <c r="D27" s="17"/>
      <c r="E27" s="17"/>
      <c r="F27" s="17"/>
      <c r="G27" s="17"/>
      <c r="H27" s="74"/>
      <c r="I27" s="74"/>
      <c r="J27" s="18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</row>
    <row r="28" spans="1:21" ht="13">
      <c r="A28" s="16"/>
      <c r="B28" s="17"/>
      <c r="C28" s="17"/>
      <c r="D28" s="17"/>
      <c r="E28" s="17"/>
      <c r="F28" s="17"/>
      <c r="G28" s="17"/>
      <c r="H28" s="74"/>
      <c r="I28" s="74"/>
      <c r="J28" s="18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</row>
    <row r="29" spans="1:21" ht="13">
      <c r="A29" s="16"/>
      <c r="B29" s="17"/>
      <c r="C29" s="17"/>
      <c r="D29" s="17"/>
      <c r="E29" s="17"/>
      <c r="F29" s="17"/>
      <c r="G29" s="17"/>
      <c r="H29" s="74"/>
      <c r="I29" s="74"/>
      <c r="J29" s="18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</row>
    <row r="30" spans="1:21" ht="13">
      <c r="A30" s="16"/>
      <c r="B30" s="17"/>
      <c r="C30" s="17"/>
      <c r="D30" s="17"/>
      <c r="E30" s="17"/>
      <c r="F30" s="17"/>
      <c r="G30" s="17"/>
      <c r="H30" s="74"/>
      <c r="I30" s="74"/>
      <c r="J30" s="18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</row>
    <row r="31" spans="1:21" ht="13">
      <c r="A31" s="16"/>
      <c r="B31" s="17"/>
      <c r="C31" s="17"/>
      <c r="D31" s="17"/>
      <c r="E31" s="17"/>
      <c r="F31" s="17"/>
      <c r="G31" s="17"/>
      <c r="H31" s="74"/>
      <c r="I31" s="74"/>
      <c r="J31" s="18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</row>
    <row r="32" spans="1:21" ht="13">
      <c r="A32" s="16"/>
      <c r="B32" s="17"/>
      <c r="C32" s="17"/>
      <c r="D32" s="17"/>
      <c r="E32" s="17"/>
      <c r="F32" s="17"/>
      <c r="G32" s="17"/>
      <c r="H32" s="74"/>
      <c r="I32" s="74"/>
      <c r="J32" s="18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</row>
    <row r="33" spans="1:21" ht="13">
      <c r="A33" s="16"/>
      <c r="B33" s="17"/>
      <c r="C33" s="17"/>
      <c r="D33" s="17"/>
      <c r="E33" s="17"/>
      <c r="F33" s="17"/>
      <c r="G33" s="17"/>
      <c r="H33" s="74"/>
      <c r="I33" s="74"/>
      <c r="J33" s="18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</row>
    <row r="34" spans="1:21" ht="13">
      <c r="A34" s="16"/>
      <c r="B34" s="17"/>
      <c r="C34" s="17"/>
      <c r="D34" s="17"/>
      <c r="E34" s="17"/>
      <c r="F34" s="17"/>
      <c r="G34" s="17"/>
      <c r="H34" s="74"/>
      <c r="I34" s="74"/>
      <c r="J34" s="18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</row>
    <row r="35" spans="1:21" ht="13">
      <c r="A35" s="16"/>
      <c r="B35" s="17"/>
      <c r="C35" s="17"/>
      <c r="D35" s="17"/>
      <c r="E35" s="17"/>
      <c r="F35" s="17"/>
      <c r="G35" s="17"/>
      <c r="H35" s="74"/>
      <c r="I35" s="74"/>
      <c r="J35" s="18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</row>
    <row r="36" spans="1:21" ht="13">
      <c r="A36" s="16"/>
      <c r="B36" s="17"/>
      <c r="C36" s="17"/>
      <c r="D36" s="17"/>
      <c r="E36" s="17"/>
      <c r="F36" s="17"/>
      <c r="G36" s="17"/>
      <c r="H36" s="74"/>
      <c r="I36" s="74"/>
      <c r="J36" s="18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</row>
    <row r="37" spans="1:21" ht="13">
      <c r="A37" s="16"/>
      <c r="B37" s="17"/>
      <c r="C37" s="17"/>
      <c r="D37" s="17"/>
      <c r="E37" s="17"/>
      <c r="F37" s="17"/>
      <c r="G37" s="17"/>
      <c r="H37" s="74"/>
      <c r="I37" s="74"/>
      <c r="J37" s="18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</row>
    <row r="38" spans="1:21" ht="13">
      <c r="A38" s="16"/>
      <c r="B38" s="17"/>
      <c r="C38" s="17"/>
      <c r="D38" s="17"/>
      <c r="E38" s="17"/>
      <c r="F38" s="17"/>
      <c r="G38" s="17"/>
      <c r="H38" s="74"/>
      <c r="I38" s="74"/>
      <c r="J38" s="18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</row>
    <row r="39" spans="1:21" ht="13">
      <c r="A39" s="16"/>
      <c r="B39" s="17"/>
      <c r="C39" s="17"/>
      <c r="D39" s="17"/>
      <c r="E39" s="17"/>
      <c r="F39" s="17"/>
      <c r="G39" s="17"/>
      <c r="H39" s="74"/>
      <c r="I39" s="74"/>
      <c r="J39" s="18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</row>
    <row r="40" spans="1:21" ht="13">
      <c r="A40" s="16"/>
      <c r="B40" s="17"/>
      <c r="C40" s="17"/>
      <c r="D40" s="17"/>
      <c r="E40" s="17"/>
      <c r="F40" s="17"/>
      <c r="G40" s="17"/>
      <c r="H40" s="74"/>
      <c r="I40" s="74"/>
      <c r="J40" s="18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</row>
    <row r="41" spans="1:21" ht="13">
      <c r="A41" s="16"/>
      <c r="B41" s="17"/>
      <c r="C41" s="17"/>
      <c r="D41" s="17"/>
      <c r="E41" s="17"/>
      <c r="F41" s="17"/>
      <c r="G41" s="17"/>
      <c r="H41" s="74"/>
      <c r="I41" s="74"/>
      <c r="J41" s="18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</row>
    <row r="42" spans="1:21" ht="13">
      <c r="A42" s="16"/>
      <c r="B42" s="17"/>
      <c r="C42" s="17"/>
      <c r="D42" s="17"/>
      <c r="E42" s="17"/>
      <c r="F42" s="17"/>
      <c r="G42" s="17"/>
      <c r="H42" s="74"/>
      <c r="I42" s="74"/>
      <c r="J42" s="18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</row>
    <row r="43" spans="1:21" ht="13">
      <c r="A43" s="16"/>
      <c r="B43" s="17"/>
      <c r="C43" s="17"/>
      <c r="D43" s="17"/>
      <c r="E43" s="17"/>
      <c r="F43" s="17"/>
      <c r="G43" s="17"/>
      <c r="H43" s="74"/>
      <c r="I43" s="74"/>
      <c r="J43" s="18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</row>
    <row r="44" spans="1:21" ht="13">
      <c r="A44" s="16"/>
      <c r="B44" s="17"/>
      <c r="C44" s="17"/>
      <c r="D44" s="17"/>
      <c r="E44" s="17"/>
      <c r="F44" s="17"/>
      <c r="G44" s="17"/>
      <c r="H44" s="74"/>
      <c r="I44" s="74"/>
      <c r="J44" s="18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</row>
    <row r="45" spans="1:21" ht="13">
      <c r="A45" s="16"/>
      <c r="B45" s="17"/>
      <c r="C45" s="17"/>
      <c r="D45" s="17"/>
      <c r="E45" s="17"/>
      <c r="F45" s="17"/>
      <c r="G45" s="17"/>
      <c r="H45" s="74"/>
      <c r="I45" s="74"/>
      <c r="J45" s="18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</row>
    <row r="46" spans="1:21" ht="13">
      <c r="A46" s="16"/>
      <c r="B46" s="17"/>
      <c r="C46" s="17"/>
      <c r="D46" s="17"/>
      <c r="E46" s="17"/>
      <c r="F46" s="17"/>
      <c r="G46" s="17"/>
      <c r="H46" s="74"/>
      <c r="I46" s="74"/>
      <c r="J46" s="18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</row>
    <row r="47" spans="1:21" ht="13">
      <c r="A47" s="16"/>
      <c r="B47" s="17"/>
      <c r="C47" s="17"/>
      <c r="D47" s="17"/>
      <c r="E47" s="17"/>
      <c r="F47" s="17"/>
      <c r="G47" s="17"/>
      <c r="H47" s="74"/>
      <c r="I47" s="74"/>
      <c r="J47" s="18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</row>
    <row r="48" spans="1:21" ht="13">
      <c r="A48" s="16"/>
      <c r="B48" s="17"/>
      <c r="C48" s="17"/>
      <c r="D48" s="17"/>
      <c r="E48" s="17"/>
      <c r="F48" s="17"/>
      <c r="G48" s="17"/>
      <c r="H48" s="74"/>
      <c r="I48" s="74"/>
      <c r="J48" s="18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</row>
    <row r="49" spans="1:21" ht="13">
      <c r="A49" s="16"/>
      <c r="B49" s="17"/>
      <c r="C49" s="17"/>
      <c r="D49" s="17"/>
      <c r="E49" s="17"/>
      <c r="F49" s="17"/>
      <c r="G49" s="17"/>
      <c r="H49" s="74"/>
      <c r="I49" s="74"/>
      <c r="J49" s="18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</row>
    <row r="50" spans="1:21" ht="13">
      <c r="A50" s="16"/>
      <c r="B50" s="17"/>
      <c r="C50" s="17"/>
      <c r="D50" s="17"/>
      <c r="E50" s="17"/>
      <c r="F50" s="17"/>
      <c r="G50" s="17"/>
      <c r="H50" s="74"/>
      <c r="I50" s="74"/>
      <c r="J50" s="18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</row>
    <row r="51" spans="1:21" ht="13">
      <c r="A51" s="16"/>
      <c r="B51" s="17"/>
      <c r="C51" s="17"/>
      <c r="D51" s="17"/>
      <c r="E51" s="17"/>
      <c r="F51" s="17"/>
      <c r="G51" s="17"/>
      <c r="H51" s="74"/>
      <c r="I51" s="74"/>
      <c r="J51" s="18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</row>
    <row r="52" spans="1:21" ht="13">
      <c r="A52" s="16"/>
      <c r="B52" s="17"/>
      <c r="C52" s="17"/>
      <c r="D52" s="17"/>
      <c r="E52" s="17"/>
      <c r="F52" s="17"/>
      <c r="G52" s="17"/>
      <c r="H52" s="74"/>
      <c r="I52" s="74"/>
      <c r="J52" s="18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</row>
    <row r="53" spans="1:21" ht="13">
      <c r="A53" s="16"/>
      <c r="B53" s="17"/>
      <c r="C53" s="17"/>
      <c r="D53" s="17"/>
      <c r="E53" s="17"/>
      <c r="F53" s="17"/>
      <c r="G53" s="17"/>
      <c r="H53" s="74"/>
      <c r="I53" s="74"/>
      <c r="J53" s="18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</row>
    <row r="54" spans="1:21" ht="13">
      <c r="A54" s="16"/>
      <c r="B54" s="17"/>
      <c r="C54" s="17"/>
      <c r="D54" s="17"/>
      <c r="E54" s="17"/>
      <c r="F54" s="17"/>
      <c r="G54" s="17"/>
      <c r="H54" s="74"/>
      <c r="I54" s="74"/>
      <c r="J54" s="18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</row>
    <row r="55" spans="1:21" ht="13">
      <c r="A55" s="16"/>
      <c r="B55" s="17"/>
      <c r="C55" s="17"/>
      <c r="D55" s="17"/>
      <c r="E55" s="17"/>
      <c r="F55" s="17"/>
      <c r="G55" s="17"/>
      <c r="H55" s="74"/>
      <c r="I55" s="74"/>
      <c r="J55" s="18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</row>
    <row r="56" spans="1:21" ht="13">
      <c r="A56" s="16"/>
      <c r="B56" s="17"/>
      <c r="C56" s="17"/>
      <c r="D56" s="17"/>
      <c r="E56" s="17"/>
      <c r="F56" s="17"/>
      <c r="G56" s="17"/>
      <c r="H56" s="74"/>
      <c r="I56" s="74"/>
      <c r="J56" s="18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</row>
    <row r="57" spans="1:21" ht="13">
      <c r="A57" s="16"/>
      <c r="B57" s="17"/>
      <c r="C57" s="17"/>
      <c r="D57" s="17"/>
      <c r="E57" s="17"/>
      <c r="F57" s="17"/>
      <c r="G57" s="17"/>
      <c r="H57" s="74"/>
      <c r="I57" s="74"/>
      <c r="J57" s="18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</row>
    <row r="58" spans="1:21" ht="13">
      <c r="A58" s="16"/>
      <c r="B58" s="17"/>
      <c r="C58" s="17"/>
      <c r="D58" s="17"/>
      <c r="E58" s="17"/>
      <c r="F58" s="17"/>
      <c r="G58" s="17"/>
      <c r="H58" s="74"/>
      <c r="I58" s="74"/>
      <c r="J58" s="18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</row>
    <row r="59" spans="1:21" ht="13">
      <c r="A59" s="16"/>
      <c r="B59" s="17"/>
      <c r="C59" s="17"/>
      <c r="D59" s="17"/>
      <c r="E59" s="17"/>
      <c r="F59" s="17"/>
      <c r="G59" s="17"/>
      <c r="H59" s="74"/>
      <c r="I59" s="74"/>
      <c r="J59" s="18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</row>
    <row r="60" spans="1:21" ht="13">
      <c r="A60" s="16"/>
      <c r="B60" s="17"/>
      <c r="C60" s="17"/>
      <c r="D60" s="17"/>
      <c r="E60" s="17"/>
      <c r="F60" s="17"/>
      <c r="G60" s="17"/>
      <c r="H60" s="74"/>
      <c r="I60" s="74"/>
      <c r="J60" s="18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</row>
    <row r="61" spans="1:21" ht="13">
      <c r="A61" s="16"/>
      <c r="B61" s="17"/>
      <c r="C61" s="17"/>
      <c r="D61" s="17"/>
      <c r="E61" s="17"/>
      <c r="F61" s="17"/>
      <c r="G61" s="17"/>
      <c r="H61" s="74"/>
      <c r="I61" s="74"/>
      <c r="J61" s="18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</row>
    <row r="62" spans="1:21" ht="13">
      <c r="A62" s="16"/>
      <c r="B62" s="17"/>
      <c r="C62" s="17"/>
      <c r="D62" s="17"/>
      <c r="E62" s="17"/>
      <c r="F62" s="17"/>
      <c r="G62" s="17"/>
      <c r="H62" s="74"/>
      <c r="I62" s="74"/>
      <c r="J62" s="18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</row>
    <row r="63" spans="1:21" ht="12.5">
      <c r="A63" s="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</row>
    <row r="64" spans="1:21" ht="12.5">
      <c r="A64" s="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</row>
    <row r="65" spans="1:21" ht="12.5">
      <c r="A65" s="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</row>
    <row r="66" spans="1:21" ht="12.5">
      <c r="A66" s="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</row>
    <row r="67" spans="1:21" ht="12.5">
      <c r="A67" s="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</row>
    <row r="68" spans="1:21" ht="12.5">
      <c r="A68" s="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</row>
    <row r="69" spans="1:21" ht="12.5">
      <c r="A69" s="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</row>
    <row r="70" spans="1:21" ht="12.5">
      <c r="A70" s="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</row>
    <row r="71" spans="1:21" ht="12.5">
      <c r="A71" s="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</row>
    <row r="72" spans="1:21" ht="12.5">
      <c r="A72" s="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</row>
    <row r="73" spans="1:21" ht="12.5">
      <c r="A73" s="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</row>
    <row r="74" spans="1:21" ht="12.5">
      <c r="A74" s="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</row>
    <row r="75" spans="1:21" ht="12.5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</row>
    <row r="76" spans="1:21" ht="12.5">
      <c r="A76" s="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</row>
    <row r="77" spans="1:21" ht="12.5">
      <c r="A77" s="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</row>
    <row r="78" spans="1:21" ht="12.5">
      <c r="A78" s="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</row>
    <row r="79" spans="1:21" ht="12.5">
      <c r="A79" s="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</row>
    <row r="80" spans="1:21" ht="12.5">
      <c r="A80" s="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</row>
    <row r="81" spans="1:21" ht="12.5">
      <c r="A81" s="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</row>
    <row r="82" spans="1:21" ht="12.5">
      <c r="A82" s="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</row>
    <row r="83" spans="1:21" ht="12.5">
      <c r="A83" s="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</row>
    <row r="84" spans="1:21" ht="12.5">
      <c r="A84" s="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</row>
    <row r="85" spans="1:21" ht="12.5">
      <c r="A85" s="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</row>
    <row r="86" spans="1:21" ht="12.5">
      <c r="A86" s="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</row>
    <row r="87" spans="1:21" ht="12.5">
      <c r="A87" s="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</row>
    <row r="88" spans="1:21" ht="12.5">
      <c r="A88" s="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</row>
    <row r="89" spans="1:21" ht="12.5">
      <c r="A89" s="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</row>
    <row r="90" spans="1:21" ht="12.5">
      <c r="A90" s="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</row>
    <row r="91" spans="1:21" ht="12.5">
      <c r="A91" s="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</row>
    <row r="92" spans="1:21" ht="12.5">
      <c r="A92" s="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</row>
    <row r="93" spans="1:21" ht="12.5">
      <c r="A93" s="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</row>
    <row r="94" spans="1:21" ht="12.5">
      <c r="A94" s="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</row>
    <row r="95" spans="1:21" ht="12.5">
      <c r="A95" s="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</row>
    <row r="96" spans="1:21" ht="12.5">
      <c r="A96" s="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</row>
    <row r="97" spans="1:21" ht="12.5">
      <c r="A97" s="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</row>
    <row r="98" spans="1:21" ht="12.5">
      <c r="A98" s="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</row>
    <row r="99" spans="1:21" ht="12.5">
      <c r="A99" s="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</row>
    <row r="100" spans="1:21" ht="12.5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</row>
    <row r="101" spans="1:21" ht="12.5">
      <c r="A101" s="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</row>
    <row r="102" spans="1:21" ht="12.5">
      <c r="A102" s="20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4"/>
    </row>
  </sheetData>
  <mergeCells count="2">
    <mergeCell ref="A1:J1"/>
    <mergeCell ref="A2:J2"/>
  </mergeCells>
  <dataValidations count="2">
    <dataValidation type="list" allowBlank="1" showErrorMessage="1" error="Selecciones una opción de la lista desplegable" sqref="I4:I62" xr:uid="{4C9C0F0D-BE35-41D4-A8B4-5CCD3758ECB8}">
      <formula1>"Activos Fijos,Obra civil,Activos Intangibles,Capital de trabajo,Mano de obra/Servicios Técnicos y Profesionales,Servicios no personales (Publicidad y Propaganda),Gastos de Certificaciones y Habilitaciones"</formula1>
    </dataValidation>
    <dataValidation type="list" allowBlank="1" showErrorMessage="1" error="Selecciones una opción de la lista desplegable" sqref="H4:H62" xr:uid="{1CD739F3-4CD2-4CDB-B02E-356B2B849DA3}">
      <formula1>"SI,NO"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U33"/>
  <sheetViews>
    <sheetView topLeftCell="D1" workbookViewId="0">
      <selection activeCell="K4" sqref="K4"/>
    </sheetView>
  </sheetViews>
  <sheetFormatPr baseColWidth="10" defaultColWidth="14.453125" defaultRowHeight="15.75" customHeight="1"/>
  <cols>
    <col min="1" max="1" width="27.54296875" customWidth="1"/>
    <col min="2" max="2" width="28.08984375" customWidth="1"/>
    <col min="3" max="3" width="19.7265625" customWidth="1"/>
    <col min="4" max="4" width="24.81640625" customWidth="1"/>
    <col min="5" max="11" width="18.453125" customWidth="1"/>
    <col min="12" max="15" width="20.7265625" customWidth="1"/>
    <col min="16" max="16" width="22.26953125" customWidth="1"/>
    <col min="17" max="20" width="20.7265625" customWidth="1"/>
  </cols>
  <sheetData>
    <row r="1" spans="1:21" ht="59.2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3"/>
      <c r="U1" s="11"/>
    </row>
    <row r="2" spans="1:21" ht="12.5">
      <c r="A2" s="115" t="s">
        <v>29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7"/>
      <c r="U2" s="6"/>
    </row>
    <row r="3" spans="1:21" ht="29.5" customHeight="1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20"/>
      <c r="U3" s="6"/>
    </row>
    <row r="4" spans="1:21" ht="139.5">
      <c r="A4" s="21" t="s">
        <v>30</v>
      </c>
      <c r="B4" s="22" t="s">
        <v>31</v>
      </c>
      <c r="C4" s="21" t="s">
        <v>32</v>
      </c>
      <c r="D4" s="21" t="s">
        <v>33</v>
      </c>
      <c r="E4" s="21" t="s">
        <v>34</v>
      </c>
      <c r="F4" s="21" t="s">
        <v>35</v>
      </c>
      <c r="G4" s="21" t="s">
        <v>36</v>
      </c>
      <c r="H4" s="21" t="s">
        <v>37</v>
      </c>
      <c r="I4" s="21" t="s">
        <v>38</v>
      </c>
      <c r="J4" s="21" t="s">
        <v>39</v>
      </c>
      <c r="K4" s="23" t="s">
        <v>40</v>
      </c>
      <c r="L4" s="21" t="s">
        <v>41</v>
      </c>
      <c r="M4" s="23" t="s">
        <v>42</v>
      </c>
      <c r="N4" s="21" t="s">
        <v>43</v>
      </c>
      <c r="O4" s="21" t="s">
        <v>44</v>
      </c>
      <c r="P4" s="21" t="s">
        <v>45</v>
      </c>
      <c r="Q4" s="21" t="s">
        <v>46</v>
      </c>
      <c r="R4" s="21" t="s">
        <v>47</v>
      </c>
      <c r="S4" s="21" t="s">
        <v>48</v>
      </c>
      <c r="T4" s="21" t="s">
        <v>49</v>
      </c>
      <c r="U4" s="6"/>
    </row>
    <row r="5" spans="1:21" ht="13">
      <c r="A5" s="24">
        <f>'Informe de avance técnico'!A4</f>
        <v>0</v>
      </c>
      <c r="B5" s="24">
        <f>'Informe de avance técnico'!E4</f>
        <v>0</v>
      </c>
      <c r="C5" s="24">
        <f>'Informe de avance técnico'!G4</f>
        <v>0</v>
      </c>
      <c r="D5" s="24">
        <f>'Informe de avance técnico'!I4</f>
        <v>0</v>
      </c>
      <c r="E5" s="25"/>
      <c r="F5" s="26"/>
      <c r="G5" s="26"/>
      <c r="H5" s="26"/>
      <c r="I5" s="27"/>
      <c r="J5" s="27"/>
      <c r="K5" s="27"/>
      <c r="L5" s="25"/>
      <c r="M5" s="25"/>
      <c r="N5" s="25"/>
      <c r="O5" s="25"/>
      <c r="P5" s="25"/>
      <c r="Q5" s="25"/>
      <c r="R5" s="25"/>
      <c r="S5" s="25"/>
      <c r="T5" s="25"/>
      <c r="U5" s="6"/>
    </row>
    <row r="6" spans="1:21" ht="13">
      <c r="A6" s="24">
        <f>'Informe de avance técnico'!A5</f>
        <v>0</v>
      </c>
      <c r="B6" s="24">
        <f>'Informe de avance técnico'!E5</f>
        <v>0</v>
      </c>
      <c r="C6" s="24">
        <f>'Informe de avance técnico'!G5</f>
        <v>0</v>
      </c>
      <c r="D6" s="24">
        <f>'Informe de avance técnico'!I5</f>
        <v>0</v>
      </c>
      <c r="E6" s="28"/>
      <c r="F6" s="26"/>
      <c r="G6" s="26"/>
      <c r="H6" s="26"/>
      <c r="I6" s="27"/>
      <c r="J6" s="27"/>
      <c r="K6" s="27"/>
      <c r="L6" s="25"/>
      <c r="M6" s="25"/>
      <c r="N6" s="25"/>
      <c r="O6" s="25"/>
      <c r="P6" s="25"/>
      <c r="Q6" s="25"/>
      <c r="R6" s="25"/>
      <c r="S6" s="25"/>
      <c r="T6" s="25"/>
      <c r="U6" s="6"/>
    </row>
    <row r="7" spans="1:21" ht="13">
      <c r="A7" s="24">
        <f>'Informe de avance técnico'!A6</f>
        <v>0</v>
      </c>
      <c r="B7" s="24">
        <f>'Informe de avance técnico'!E6</f>
        <v>0</v>
      </c>
      <c r="C7" s="24">
        <f>'Informe de avance técnico'!G6</f>
        <v>0</v>
      </c>
      <c r="D7" s="24">
        <f>'Informe de avance técnico'!I6</f>
        <v>0</v>
      </c>
      <c r="E7" s="25"/>
      <c r="F7" s="26"/>
      <c r="G7" s="26"/>
      <c r="H7" s="26"/>
      <c r="I7" s="27"/>
      <c r="J7" s="27"/>
      <c r="K7" s="27"/>
      <c r="L7" s="25"/>
      <c r="M7" s="25"/>
      <c r="N7" s="25"/>
      <c r="O7" s="25"/>
      <c r="P7" s="25"/>
      <c r="Q7" s="25"/>
      <c r="R7" s="25"/>
      <c r="S7" s="25"/>
      <c r="T7" s="25"/>
      <c r="U7" s="6"/>
    </row>
    <row r="8" spans="1:21" ht="13">
      <c r="A8" s="24">
        <f>'Informe de avance técnico'!A7</f>
        <v>0</v>
      </c>
      <c r="B8" s="24">
        <f>'Informe de avance técnico'!E7</f>
        <v>0</v>
      </c>
      <c r="C8" s="24">
        <f>'Informe de avance técnico'!G7</f>
        <v>0</v>
      </c>
      <c r="D8" s="24">
        <f>'Informe de avance técnico'!I7</f>
        <v>0</v>
      </c>
      <c r="E8" s="25"/>
      <c r="F8" s="26"/>
      <c r="G8" s="26"/>
      <c r="H8" s="26"/>
      <c r="I8" s="27"/>
      <c r="J8" s="27"/>
      <c r="K8" s="27"/>
      <c r="L8" s="25"/>
      <c r="M8" s="25"/>
      <c r="N8" s="25"/>
      <c r="O8" s="25"/>
      <c r="P8" s="25"/>
      <c r="Q8" s="25"/>
      <c r="R8" s="25"/>
      <c r="S8" s="25"/>
      <c r="T8" s="25"/>
      <c r="U8" s="6"/>
    </row>
    <row r="9" spans="1:21" ht="13">
      <c r="A9" s="24">
        <f>'Informe de avance técnico'!A8</f>
        <v>0</v>
      </c>
      <c r="B9" s="24">
        <f>'Informe de avance técnico'!E8</f>
        <v>0</v>
      </c>
      <c r="C9" s="24">
        <f>'Informe de avance técnico'!G8</f>
        <v>0</v>
      </c>
      <c r="D9" s="24">
        <f>'Informe de avance técnico'!I8</f>
        <v>0</v>
      </c>
      <c r="E9" s="25"/>
      <c r="F9" s="26"/>
      <c r="G9" s="26"/>
      <c r="H9" s="26"/>
      <c r="I9" s="27"/>
      <c r="J9" s="27"/>
      <c r="K9" s="27"/>
      <c r="L9" s="25"/>
      <c r="M9" s="25"/>
      <c r="N9" s="25"/>
      <c r="O9" s="25"/>
      <c r="P9" s="25"/>
      <c r="Q9" s="25"/>
      <c r="R9" s="25"/>
      <c r="S9" s="25"/>
      <c r="T9" s="25"/>
      <c r="U9" s="6"/>
    </row>
    <row r="10" spans="1:21" ht="13">
      <c r="A10" s="24">
        <f>'Informe de avance técnico'!A9</f>
        <v>0</v>
      </c>
      <c r="B10" s="24">
        <f>'Informe de avance técnico'!E9</f>
        <v>0</v>
      </c>
      <c r="C10" s="24">
        <f>'Informe de avance técnico'!G9</f>
        <v>0</v>
      </c>
      <c r="D10" s="24">
        <f>'Informe de avance técnico'!I9</f>
        <v>0</v>
      </c>
      <c r="E10" s="25"/>
      <c r="F10" s="26"/>
      <c r="G10" s="26"/>
      <c r="H10" s="26"/>
      <c r="I10" s="27"/>
      <c r="J10" s="27"/>
      <c r="K10" s="27"/>
      <c r="L10" s="25"/>
      <c r="M10" s="25"/>
      <c r="N10" s="25"/>
      <c r="O10" s="25"/>
      <c r="P10" s="25"/>
      <c r="Q10" s="25"/>
      <c r="R10" s="25"/>
      <c r="S10" s="25"/>
      <c r="T10" s="25"/>
      <c r="U10" s="6"/>
    </row>
    <row r="11" spans="1:21" ht="13">
      <c r="A11" s="24">
        <f>'Informe de avance técnico'!A10</f>
        <v>0</v>
      </c>
      <c r="B11" s="24">
        <f>'Informe de avance técnico'!E10</f>
        <v>0</v>
      </c>
      <c r="C11" s="24">
        <f>'Informe de avance técnico'!G10</f>
        <v>0</v>
      </c>
      <c r="D11" s="24">
        <f>'Informe de avance técnico'!I10</f>
        <v>0</v>
      </c>
      <c r="E11" s="25"/>
      <c r="F11" s="26"/>
      <c r="G11" s="26"/>
      <c r="H11" s="26"/>
      <c r="I11" s="27"/>
      <c r="J11" s="27"/>
      <c r="K11" s="27"/>
      <c r="L11" s="25"/>
      <c r="M11" s="25"/>
      <c r="N11" s="25"/>
      <c r="O11" s="25"/>
      <c r="P11" s="25"/>
      <c r="Q11" s="25"/>
      <c r="R11" s="25"/>
      <c r="S11" s="25"/>
      <c r="T11" s="25"/>
      <c r="U11" s="6"/>
    </row>
    <row r="12" spans="1:21" ht="13">
      <c r="A12" s="24">
        <f>'Informe de avance técnico'!A11</f>
        <v>0</v>
      </c>
      <c r="B12" s="24">
        <f>'Informe de avance técnico'!E11</f>
        <v>0</v>
      </c>
      <c r="C12" s="24">
        <f>'Informe de avance técnico'!G11</f>
        <v>0</v>
      </c>
      <c r="D12" s="24">
        <f>'Informe de avance técnico'!I11</f>
        <v>0</v>
      </c>
      <c r="E12" s="25"/>
      <c r="F12" s="26"/>
      <c r="G12" s="26"/>
      <c r="H12" s="26"/>
      <c r="I12" s="27"/>
      <c r="J12" s="27"/>
      <c r="K12" s="27"/>
      <c r="L12" s="25"/>
      <c r="M12" s="25"/>
      <c r="N12" s="25"/>
      <c r="O12" s="25"/>
      <c r="P12" s="25"/>
      <c r="Q12" s="25"/>
      <c r="R12" s="25"/>
      <c r="S12" s="25"/>
      <c r="T12" s="25"/>
      <c r="U12" s="6"/>
    </row>
    <row r="13" spans="1:21" ht="13">
      <c r="A13" s="24">
        <f>'Informe de avance técnico'!A12</f>
        <v>0</v>
      </c>
      <c r="B13" s="24">
        <f>'Informe de avance técnico'!E12</f>
        <v>0</v>
      </c>
      <c r="C13" s="24">
        <f>'Informe de avance técnico'!G12</f>
        <v>0</v>
      </c>
      <c r="D13" s="24">
        <f>'Informe de avance técnico'!I12</f>
        <v>0</v>
      </c>
      <c r="E13" s="25"/>
      <c r="F13" s="26"/>
      <c r="G13" s="26"/>
      <c r="H13" s="26"/>
      <c r="I13" s="27"/>
      <c r="J13" s="27"/>
      <c r="K13" s="27"/>
      <c r="L13" s="25"/>
      <c r="M13" s="25"/>
      <c r="N13" s="25"/>
      <c r="O13" s="25"/>
      <c r="P13" s="25"/>
      <c r="Q13" s="25"/>
      <c r="R13" s="25"/>
      <c r="S13" s="25"/>
      <c r="T13" s="25"/>
      <c r="U13" s="6"/>
    </row>
    <row r="14" spans="1:21" ht="13">
      <c r="A14" s="24">
        <f>'Informe de avance técnico'!A13</f>
        <v>0</v>
      </c>
      <c r="B14" s="24">
        <f>'Informe de avance técnico'!E13</f>
        <v>0</v>
      </c>
      <c r="C14" s="24">
        <f>'Informe de avance técnico'!G13</f>
        <v>0</v>
      </c>
      <c r="D14" s="24">
        <f>'Informe de avance técnico'!I13</f>
        <v>0</v>
      </c>
      <c r="E14" s="25"/>
      <c r="F14" s="26"/>
      <c r="G14" s="26"/>
      <c r="H14" s="26"/>
      <c r="I14" s="27"/>
      <c r="J14" s="27"/>
      <c r="K14" s="27"/>
      <c r="L14" s="25"/>
      <c r="M14" s="25"/>
      <c r="N14" s="25"/>
      <c r="O14" s="25"/>
      <c r="P14" s="25"/>
      <c r="Q14" s="25"/>
      <c r="R14" s="25"/>
      <c r="S14" s="25"/>
      <c r="T14" s="25"/>
      <c r="U14" s="6"/>
    </row>
    <row r="15" spans="1:21" ht="13">
      <c r="A15" s="24">
        <f>'Informe de avance técnico'!A14</f>
        <v>0</v>
      </c>
      <c r="B15" s="24">
        <f>'Informe de avance técnico'!E14</f>
        <v>0</v>
      </c>
      <c r="C15" s="24">
        <f>'Informe de avance técnico'!G14</f>
        <v>0</v>
      </c>
      <c r="D15" s="24">
        <f>'Informe de avance técnico'!I14</f>
        <v>0</v>
      </c>
      <c r="E15" s="25"/>
      <c r="F15" s="26"/>
      <c r="G15" s="26"/>
      <c r="H15" s="26"/>
      <c r="I15" s="27"/>
      <c r="J15" s="27"/>
      <c r="K15" s="27"/>
      <c r="L15" s="25"/>
      <c r="M15" s="25"/>
      <c r="N15" s="25"/>
      <c r="O15" s="25"/>
      <c r="P15" s="25"/>
      <c r="Q15" s="25"/>
      <c r="R15" s="25"/>
      <c r="S15" s="25"/>
      <c r="T15" s="25"/>
      <c r="U15" s="6"/>
    </row>
    <row r="16" spans="1:21" ht="13">
      <c r="A16" s="24">
        <f>'Informe de avance técnico'!A15</f>
        <v>0</v>
      </c>
      <c r="B16" s="24">
        <f>'Informe de avance técnico'!E15</f>
        <v>0</v>
      </c>
      <c r="C16" s="24">
        <f>'Informe de avance técnico'!G15</f>
        <v>0</v>
      </c>
      <c r="D16" s="24">
        <f>'Informe de avance técnico'!I15</f>
        <v>0</v>
      </c>
      <c r="E16" s="25"/>
      <c r="F16" s="26"/>
      <c r="G16" s="26"/>
      <c r="H16" s="26"/>
      <c r="I16" s="27"/>
      <c r="J16" s="27"/>
      <c r="K16" s="27"/>
      <c r="L16" s="25"/>
      <c r="M16" s="25"/>
      <c r="N16" s="25"/>
      <c r="O16" s="25"/>
      <c r="P16" s="25"/>
      <c r="Q16" s="25"/>
      <c r="R16" s="25"/>
      <c r="S16" s="25"/>
      <c r="T16" s="25"/>
      <c r="U16" s="6"/>
    </row>
    <row r="17" spans="1:21" ht="13">
      <c r="A17" s="24">
        <f>'Informe de avance técnico'!A16</f>
        <v>0</v>
      </c>
      <c r="B17" s="24">
        <f>'Informe de avance técnico'!E16</f>
        <v>0</v>
      </c>
      <c r="C17" s="24">
        <f>'Informe de avance técnico'!G16</f>
        <v>0</v>
      </c>
      <c r="D17" s="24">
        <f>'Informe de avance técnico'!I16</f>
        <v>0</v>
      </c>
      <c r="E17" s="25"/>
      <c r="F17" s="26"/>
      <c r="G17" s="26"/>
      <c r="H17" s="26"/>
      <c r="I17" s="27"/>
      <c r="J17" s="27"/>
      <c r="K17" s="27"/>
      <c r="L17" s="25"/>
      <c r="M17" s="25"/>
      <c r="N17" s="25"/>
      <c r="O17" s="25"/>
      <c r="P17" s="25"/>
      <c r="Q17" s="25"/>
      <c r="R17" s="25"/>
      <c r="S17" s="25"/>
      <c r="T17" s="25"/>
      <c r="U17" s="6"/>
    </row>
    <row r="18" spans="1:21" ht="13">
      <c r="A18" s="24">
        <f>'Informe de avance técnico'!A17</f>
        <v>0</v>
      </c>
      <c r="B18" s="24">
        <f>'Informe de avance técnico'!E17</f>
        <v>0</v>
      </c>
      <c r="C18" s="24">
        <f>'Informe de avance técnico'!G17</f>
        <v>0</v>
      </c>
      <c r="D18" s="24">
        <f>'Informe de avance técnico'!I17</f>
        <v>0</v>
      </c>
      <c r="E18" s="25"/>
      <c r="F18" s="26"/>
      <c r="G18" s="26"/>
      <c r="H18" s="26"/>
      <c r="I18" s="27"/>
      <c r="J18" s="27"/>
      <c r="K18" s="27"/>
      <c r="L18" s="25"/>
      <c r="M18" s="25"/>
      <c r="N18" s="25"/>
      <c r="O18" s="25"/>
      <c r="P18" s="25"/>
      <c r="Q18" s="25"/>
      <c r="R18" s="25"/>
      <c r="S18" s="25"/>
      <c r="T18" s="25"/>
      <c r="U18" s="6"/>
    </row>
    <row r="19" spans="1:21" ht="13">
      <c r="A19" s="24">
        <f>'Informe de avance técnico'!A18</f>
        <v>0</v>
      </c>
      <c r="B19" s="24">
        <f>'Informe de avance técnico'!E18</f>
        <v>0</v>
      </c>
      <c r="C19" s="24">
        <f>'Informe de avance técnico'!G18</f>
        <v>0</v>
      </c>
      <c r="D19" s="24">
        <f>'Informe de avance técnico'!I18</f>
        <v>0</v>
      </c>
      <c r="E19" s="25"/>
      <c r="F19" s="26"/>
      <c r="G19" s="26"/>
      <c r="H19" s="26"/>
      <c r="I19" s="27"/>
      <c r="J19" s="27"/>
      <c r="K19" s="27"/>
      <c r="L19" s="25"/>
      <c r="M19" s="25"/>
      <c r="N19" s="25"/>
      <c r="O19" s="25"/>
      <c r="P19" s="25"/>
      <c r="Q19" s="25"/>
      <c r="R19" s="25"/>
      <c r="S19" s="25"/>
      <c r="T19" s="25"/>
      <c r="U19" s="6"/>
    </row>
    <row r="20" spans="1:21" ht="13">
      <c r="A20" s="24">
        <f>'Informe de avance técnico'!A19</f>
        <v>0</v>
      </c>
      <c r="B20" s="24">
        <f>'Informe de avance técnico'!E19</f>
        <v>0</v>
      </c>
      <c r="C20" s="24">
        <f>'Informe de avance técnico'!G19</f>
        <v>0</v>
      </c>
      <c r="D20" s="24">
        <f>'Informe de avance técnico'!I19</f>
        <v>0</v>
      </c>
      <c r="E20" s="25"/>
      <c r="F20" s="26"/>
      <c r="G20" s="26"/>
      <c r="H20" s="26"/>
      <c r="I20" s="27"/>
      <c r="J20" s="27"/>
      <c r="K20" s="27"/>
      <c r="L20" s="25"/>
      <c r="M20" s="25"/>
      <c r="N20" s="25"/>
      <c r="O20" s="25"/>
      <c r="P20" s="25"/>
      <c r="Q20" s="25"/>
      <c r="R20" s="25"/>
      <c r="S20" s="25"/>
      <c r="T20" s="25"/>
      <c r="U20" s="6"/>
    </row>
    <row r="21" spans="1:21" ht="13">
      <c r="A21" s="24">
        <f>'Informe de avance técnico'!A20</f>
        <v>0</v>
      </c>
      <c r="B21" s="24">
        <f>'Informe de avance técnico'!E20</f>
        <v>0</v>
      </c>
      <c r="C21" s="24">
        <f>'Informe de avance técnico'!G20</f>
        <v>0</v>
      </c>
      <c r="D21" s="24">
        <f>'Informe de avance técnico'!I20</f>
        <v>0</v>
      </c>
      <c r="E21" s="25"/>
      <c r="F21" s="26"/>
      <c r="G21" s="26"/>
      <c r="H21" s="26"/>
      <c r="I21" s="27"/>
      <c r="J21" s="27"/>
      <c r="K21" s="27"/>
      <c r="L21" s="25"/>
      <c r="M21" s="25"/>
      <c r="N21" s="25"/>
      <c r="O21" s="25"/>
      <c r="P21" s="25"/>
      <c r="Q21" s="25"/>
      <c r="R21" s="25"/>
      <c r="S21" s="25"/>
      <c r="T21" s="25"/>
      <c r="U21" s="6"/>
    </row>
    <row r="22" spans="1:21" ht="13">
      <c r="A22" s="24">
        <f>'Informe de avance técnico'!A21</f>
        <v>0</v>
      </c>
      <c r="B22" s="24">
        <f>'Informe de avance técnico'!E21</f>
        <v>0</v>
      </c>
      <c r="C22" s="24">
        <f>'Informe de avance técnico'!G21</f>
        <v>0</v>
      </c>
      <c r="D22" s="24">
        <f>'Informe de avance técnico'!I21</f>
        <v>0</v>
      </c>
      <c r="E22" s="25"/>
      <c r="F22" s="26"/>
      <c r="G22" s="26"/>
      <c r="H22" s="26"/>
      <c r="I22" s="27"/>
      <c r="J22" s="27"/>
      <c r="K22" s="27"/>
      <c r="L22" s="25"/>
      <c r="M22" s="25"/>
      <c r="N22" s="25"/>
      <c r="O22" s="25"/>
      <c r="P22" s="25"/>
      <c r="Q22" s="25"/>
      <c r="R22" s="25"/>
      <c r="S22" s="25"/>
      <c r="T22" s="25"/>
      <c r="U22" s="6"/>
    </row>
    <row r="23" spans="1:21" ht="13">
      <c r="A23" s="24">
        <f>'Informe de avance técnico'!A22</f>
        <v>0</v>
      </c>
      <c r="B23" s="24">
        <f>'Informe de avance técnico'!E22</f>
        <v>0</v>
      </c>
      <c r="C23" s="24">
        <f>'Informe de avance técnico'!G22</f>
        <v>0</v>
      </c>
      <c r="D23" s="24">
        <f>'Informe de avance técnico'!I22</f>
        <v>0</v>
      </c>
      <c r="E23" s="25"/>
      <c r="F23" s="26"/>
      <c r="G23" s="26"/>
      <c r="H23" s="26"/>
      <c r="I23" s="27"/>
      <c r="J23" s="27"/>
      <c r="K23" s="27"/>
      <c r="L23" s="25"/>
      <c r="M23" s="25"/>
      <c r="N23" s="25"/>
      <c r="O23" s="25"/>
      <c r="P23" s="25"/>
      <c r="Q23" s="25"/>
      <c r="R23" s="25"/>
      <c r="S23" s="25"/>
      <c r="T23" s="25"/>
      <c r="U23" s="6"/>
    </row>
    <row r="24" spans="1:21" ht="13">
      <c r="A24" s="24">
        <f>'Informe de avance técnico'!A23</f>
        <v>0</v>
      </c>
      <c r="B24" s="24">
        <f>'Informe de avance técnico'!E23</f>
        <v>0</v>
      </c>
      <c r="C24" s="24">
        <f>'Informe de avance técnico'!G23</f>
        <v>0</v>
      </c>
      <c r="D24" s="24">
        <f>'Informe de avance técnico'!I23</f>
        <v>0</v>
      </c>
      <c r="E24" s="25"/>
      <c r="F24" s="26"/>
      <c r="G24" s="26"/>
      <c r="H24" s="26"/>
      <c r="I24" s="27"/>
      <c r="J24" s="27"/>
      <c r="K24" s="27"/>
      <c r="L24" s="25"/>
      <c r="M24" s="25"/>
      <c r="N24" s="25"/>
      <c r="O24" s="25"/>
      <c r="P24" s="25"/>
      <c r="Q24" s="25"/>
      <c r="R24" s="25"/>
      <c r="S24" s="25"/>
      <c r="T24" s="25"/>
      <c r="U24" s="6"/>
    </row>
    <row r="25" spans="1:21" ht="13">
      <c r="A25" s="24">
        <f>'Informe de avance técnico'!A24</f>
        <v>0</v>
      </c>
      <c r="B25" s="24">
        <f>'Informe de avance técnico'!E24</f>
        <v>0</v>
      </c>
      <c r="C25" s="24">
        <f>'Informe de avance técnico'!G24</f>
        <v>0</v>
      </c>
      <c r="D25" s="24">
        <f>'Informe de avance técnico'!I24</f>
        <v>0</v>
      </c>
      <c r="E25" s="25"/>
      <c r="F25" s="26"/>
      <c r="G25" s="26"/>
      <c r="H25" s="26"/>
      <c r="I25" s="27"/>
      <c r="J25" s="27"/>
      <c r="K25" s="27"/>
      <c r="L25" s="25"/>
      <c r="M25" s="25"/>
      <c r="N25" s="25"/>
      <c r="O25" s="25"/>
      <c r="P25" s="25"/>
      <c r="Q25" s="25"/>
      <c r="R25" s="25"/>
      <c r="S25" s="25"/>
      <c r="T25" s="25"/>
      <c r="U25" s="6"/>
    </row>
    <row r="26" spans="1:21" ht="13">
      <c r="A26" s="24">
        <f>'Informe de avance técnico'!A25</f>
        <v>0</v>
      </c>
      <c r="B26" s="24">
        <f>'Informe de avance técnico'!E25</f>
        <v>0</v>
      </c>
      <c r="C26" s="24">
        <f>'Informe de avance técnico'!G25</f>
        <v>0</v>
      </c>
      <c r="D26" s="24">
        <f>'Informe de avance técnico'!I25</f>
        <v>0</v>
      </c>
      <c r="E26" s="25"/>
      <c r="F26" s="26"/>
      <c r="G26" s="26"/>
      <c r="H26" s="26"/>
      <c r="I26" s="27"/>
      <c r="J26" s="27"/>
      <c r="K26" s="27"/>
      <c r="L26" s="25"/>
      <c r="M26" s="25"/>
      <c r="N26" s="25"/>
      <c r="O26" s="25"/>
      <c r="P26" s="25"/>
      <c r="Q26" s="25"/>
      <c r="R26" s="25"/>
      <c r="S26" s="25"/>
      <c r="T26" s="25"/>
      <c r="U26" s="6"/>
    </row>
    <row r="27" spans="1:21" ht="13">
      <c r="A27" s="24">
        <f>'Informe de avance técnico'!A26</f>
        <v>0</v>
      </c>
      <c r="B27" s="24">
        <f>'Informe de avance técnico'!E26</f>
        <v>0</v>
      </c>
      <c r="C27" s="24">
        <f>'Informe de avance técnico'!G26</f>
        <v>0</v>
      </c>
      <c r="D27" s="24">
        <f>'Informe de avance técnico'!I26</f>
        <v>0</v>
      </c>
      <c r="E27" s="25"/>
      <c r="F27" s="26"/>
      <c r="G27" s="26"/>
      <c r="H27" s="26"/>
      <c r="I27" s="27"/>
      <c r="J27" s="27"/>
      <c r="K27" s="27"/>
      <c r="L27" s="25"/>
      <c r="M27" s="25"/>
      <c r="N27" s="25"/>
      <c r="O27" s="25"/>
      <c r="P27" s="25"/>
      <c r="Q27" s="25"/>
      <c r="R27" s="25"/>
      <c r="S27" s="25"/>
      <c r="T27" s="25"/>
      <c r="U27" s="6"/>
    </row>
    <row r="28" spans="1:21" ht="13">
      <c r="A28" s="24">
        <f>'Informe de avance técnico'!A27</f>
        <v>0</v>
      </c>
      <c r="B28" s="24">
        <f>'Informe de avance técnico'!E27</f>
        <v>0</v>
      </c>
      <c r="C28" s="24">
        <f>'Informe de avance técnico'!G27</f>
        <v>0</v>
      </c>
      <c r="D28" s="24">
        <f>'Informe de avance técnico'!I27</f>
        <v>0</v>
      </c>
      <c r="E28" s="25"/>
      <c r="F28" s="26"/>
      <c r="G28" s="26"/>
      <c r="H28" s="26"/>
      <c r="I28" s="27"/>
      <c r="J28" s="27"/>
      <c r="K28" s="27"/>
      <c r="L28" s="25"/>
      <c r="M28" s="25"/>
      <c r="N28" s="25"/>
      <c r="O28" s="25"/>
      <c r="P28" s="25"/>
      <c r="Q28" s="25"/>
      <c r="R28" s="25"/>
      <c r="S28" s="25"/>
      <c r="T28" s="25"/>
      <c r="U28" s="6"/>
    </row>
    <row r="29" spans="1:21" ht="13">
      <c r="A29" s="24">
        <f>'Informe de avance técnico'!A28</f>
        <v>0</v>
      </c>
      <c r="B29" s="24">
        <f>'Informe de avance técnico'!E28</f>
        <v>0</v>
      </c>
      <c r="C29" s="24">
        <f>'Informe de avance técnico'!G28</f>
        <v>0</v>
      </c>
      <c r="D29" s="24">
        <f>'Informe de avance técnico'!I28</f>
        <v>0</v>
      </c>
      <c r="E29" s="25"/>
      <c r="F29" s="26"/>
      <c r="G29" s="26"/>
      <c r="H29" s="26"/>
      <c r="I29" s="27"/>
      <c r="J29" s="27"/>
      <c r="K29" s="27"/>
      <c r="L29" s="25"/>
      <c r="M29" s="25"/>
      <c r="N29" s="25"/>
      <c r="O29" s="25"/>
      <c r="P29" s="25"/>
      <c r="Q29" s="25"/>
      <c r="R29" s="25"/>
      <c r="S29" s="25"/>
      <c r="T29" s="25"/>
      <c r="U29" s="6"/>
    </row>
    <row r="30" spans="1:21" ht="13">
      <c r="A30" s="24">
        <f>'Informe de avance técnico'!A29</f>
        <v>0</v>
      </c>
      <c r="B30" s="24">
        <f>'Informe de avance técnico'!E29</f>
        <v>0</v>
      </c>
      <c r="C30" s="24">
        <f>'Informe de avance técnico'!G29</f>
        <v>0</v>
      </c>
      <c r="D30" s="24">
        <f>'Informe de avance técnico'!I29</f>
        <v>0</v>
      </c>
      <c r="E30" s="25"/>
      <c r="F30" s="26"/>
      <c r="G30" s="26"/>
      <c r="H30" s="27"/>
      <c r="I30" s="27"/>
      <c r="J30" s="27"/>
      <c r="K30" s="27"/>
      <c r="L30" s="25"/>
      <c r="M30" s="25"/>
      <c r="N30" s="25"/>
      <c r="O30" s="25"/>
      <c r="P30" s="25"/>
      <c r="Q30" s="25"/>
      <c r="R30" s="25"/>
      <c r="S30" s="25"/>
      <c r="T30" s="25"/>
      <c r="U30" s="6"/>
    </row>
    <row r="31" spans="1:21" ht="36" customHeight="1">
      <c r="A31" s="24"/>
      <c r="B31" s="24"/>
      <c r="C31" s="24"/>
      <c r="D31" s="24"/>
      <c r="E31" s="25"/>
      <c r="F31" s="26"/>
      <c r="G31" s="29">
        <f t="shared" ref="G31:H31" si="0">SUM(G5:G30)</f>
        <v>0</v>
      </c>
      <c r="H31" s="29">
        <f t="shared" si="0"/>
        <v>0</v>
      </c>
      <c r="I31" s="30"/>
      <c r="J31" s="30"/>
      <c r="K31" s="31"/>
      <c r="L31" s="30"/>
      <c r="M31" s="25"/>
      <c r="N31" s="25"/>
      <c r="O31" s="25"/>
      <c r="P31" s="25"/>
      <c r="Q31" s="25"/>
      <c r="R31" s="25"/>
      <c r="S31" s="25"/>
      <c r="T31" s="25"/>
      <c r="U31" s="6"/>
    </row>
    <row r="32" spans="1:21" ht="12.5">
      <c r="A32" s="3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"/>
    </row>
    <row r="33" spans="1:21" ht="12.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</sheetData>
  <mergeCells count="2">
    <mergeCell ref="A1:T1"/>
    <mergeCell ref="A2:T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F61"/>
  <sheetViews>
    <sheetView workbookViewId="0">
      <selection activeCell="B10" sqref="B10:C10"/>
    </sheetView>
  </sheetViews>
  <sheetFormatPr baseColWidth="10" defaultColWidth="14.453125" defaultRowHeight="15.75" customHeight="1"/>
  <cols>
    <col min="1" max="1" width="45.453125" customWidth="1"/>
    <col min="2" max="2" width="40.453125" customWidth="1"/>
    <col min="3" max="3" width="35.81640625" customWidth="1"/>
    <col min="4" max="5" width="35.7265625" customWidth="1"/>
    <col min="6" max="6" width="33.7265625" customWidth="1"/>
  </cols>
  <sheetData>
    <row r="1" spans="1:6" ht="59.25" customHeight="1">
      <c r="A1" s="105"/>
      <c r="B1" s="106"/>
      <c r="C1" s="106"/>
      <c r="D1" s="106"/>
      <c r="E1" s="107"/>
      <c r="F1" s="1"/>
    </row>
    <row r="2" spans="1:6" ht="61.5" customHeight="1">
      <c r="A2" s="108" t="s">
        <v>0</v>
      </c>
      <c r="B2" s="106"/>
      <c r="C2" s="106"/>
      <c r="D2" s="106"/>
      <c r="E2" s="107"/>
      <c r="F2" s="1"/>
    </row>
    <row r="3" spans="1:6" ht="34.5" customHeight="1">
      <c r="A3" s="109" t="s">
        <v>1</v>
      </c>
      <c r="B3" s="106"/>
      <c r="C3" s="106"/>
      <c r="D3" s="106"/>
      <c r="E3" s="107"/>
      <c r="F3" s="1"/>
    </row>
    <row r="4" spans="1:6" ht="14.5">
      <c r="A4" s="132"/>
      <c r="B4" s="133"/>
      <c r="C4" s="133"/>
      <c r="D4" s="133"/>
      <c r="E4" s="134"/>
      <c r="F4" s="1"/>
    </row>
    <row r="5" spans="1:6" ht="14.5">
      <c r="A5" s="7"/>
      <c r="B5" s="8"/>
      <c r="C5" s="33"/>
      <c r="D5" s="9"/>
      <c r="E5" s="34"/>
      <c r="F5" s="6"/>
    </row>
    <row r="6" spans="1:6" ht="13.5">
      <c r="A6" s="135" t="s">
        <v>50</v>
      </c>
      <c r="B6" s="112"/>
      <c r="C6" s="112"/>
      <c r="D6" s="112"/>
      <c r="E6" s="112"/>
    </row>
    <row r="7" spans="1:6" ht="14.5">
      <c r="A7" s="137" t="s">
        <v>51</v>
      </c>
      <c r="B7" s="104"/>
      <c r="C7" s="104"/>
      <c r="D7" s="104"/>
      <c r="E7" s="102"/>
    </row>
    <row r="8" spans="1:6" ht="14.5">
      <c r="A8" s="136" t="s">
        <v>52</v>
      </c>
      <c r="B8" s="104"/>
      <c r="C8" s="104"/>
      <c r="D8" s="104"/>
      <c r="E8" s="102"/>
    </row>
    <row r="9" spans="1:6" ht="14.5">
      <c r="A9" s="35" t="s">
        <v>53</v>
      </c>
      <c r="B9" s="129" t="b">
        <v>0</v>
      </c>
      <c r="C9" s="130"/>
      <c r="D9" s="130"/>
      <c r="E9" s="131"/>
    </row>
    <row r="10" spans="1:6" ht="14.5">
      <c r="A10" s="36"/>
      <c r="B10" s="128" t="s">
        <v>54</v>
      </c>
      <c r="C10" s="102"/>
      <c r="D10" s="128" t="b">
        <v>0</v>
      </c>
      <c r="E10" s="102"/>
    </row>
    <row r="11" spans="1:6" ht="14.5">
      <c r="A11" s="36"/>
      <c r="B11" s="128" t="s">
        <v>55</v>
      </c>
      <c r="C11" s="102"/>
      <c r="D11" s="128" t="b">
        <v>0</v>
      </c>
      <c r="E11" s="102"/>
    </row>
    <row r="12" spans="1:6" ht="14.5">
      <c r="A12" s="35" t="s">
        <v>56</v>
      </c>
      <c r="B12" s="129" t="b">
        <v>0</v>
      </c>
      <c r="C12" s="130"/>
      <c r="D12" s="130"/>
      <c r="E12" s="131"/>
    </row>
    <row r="13" spans="1:6" ht="14.5">
      <c r="A13" s="36"/>
      <c r="B13" s="128" t="s">
        <v>57</v>
      </c>
      <c r="C13" s="102"/>
      <c r="D13" s="128" t="b">
        <v>0</v>
      </c>
      <c r="E13" s="102"/>
    </row>
    <row r="14" spans="1:6" ht="14.5">
      <c r="A14" s="36"/>
      <c r="B14" s="128" t="s">
        <v>58</v>
      </c>
      <c r="C14" s="102"/>
      <c r="D14" s="128" t="b">
        <v>0</v>
      </c>
      <c r="E14" s="102"/>
    </row>
    <row r="15" spans="1:6" ht="14.5">
      <c r="A15" s="35" t="s">
        <v>59</v>
      </c>
      <c r="B15" s="129" t="b">
        <v>0</v>
      </c>
      <c r="C15" s="130"/>
      <c r="D15" s="130"/>
      <c r="E15" s="131"/>
    </row>
    <row r="16" spans="1:6" ht="14.5">
      <c r="A16" s="36"/>
      <c r="B16" s="128" t="s">
        <v>60</v>
      </c>
      <c r="C16" s="102"/>
      <c r="D16" s="128" t="b">
        <v>0</v>
      </c>
      <c r="E16" s="102"/>
    </row>
    <row r="17" spans="1:6" ht="14.5">
      <c r="A17" s="36"/>
      <c r="B17" s="128" t="s">
        <v>61</v>
      </c>
      <c r="C17" s="102"/>
      <c r="D17" s="128" t="b">
        <v>0</v>
      </c>
      <c r="E17" s="102"/>
    </row>
    <row r="18" spans="1:6" ht="14.5">
      <c r="A18" s="36"/>
      <c r="B18" s="128" t="s">
        <v>62</v>
      </c>
      <c r="C18" s="102"/>
      <c r="D18" s="128" t="b">
        <v>0</v>
      </c>
      <c r="E18" s="102"/>
    </row>
    <row r="19" spans="1:6" ht="14.5">
      <c r="A19" s="36"/>
      <c r="B19" s="128" t="s">
        <v>63</v>
      </c>
      <c r="C19" s="102"/>
      <c r="D19" s="128" t="b">
        <v>0</v>
      </c>
      <c r="E19" s="102"/>
    </row>
    <row r="20" spans="1:6" ht="14.5">
      <c r="A20" s="36"/>
      <c r="B20" s="128" t="s">
        <v>64</v>
      </c>
      <c r="C20" s="102"/>
      <c r="D20" s="128" t="b">
        <v>0</v>
      </c>
      <c r="E20" s="102"/>
    </row>
    <row r="21" spans="1:6" ht="14.5">
      <c r="A21" s="36"/>
      <c r="B21" s="128" t="s">
        <v>65</v>
      </c>
      <c r="C21" s="102"/>
      <c r="D21" s="128" t="b">
        <v>0</v>
      </c>
      <c r="E21" s="102"/>
    </row>
    <row r="22" spans="1:6" ht="14.5">
      <c r="A22" s="36"/>
      <c r="B22" s="128" t="s">
        <v>66</v>
      </c>
      <c r="C22" s="102"/>
      <c r="D22" s="128" t="b">
        <v>0</v>
      </c>
      <c r="E22" s="102"/>
    </row>
    <row r="23" spans="1:6" ht="14.5">
      <c r="A23" s="7"/>
      <c r="B23" s="122"/>
      <c r="C23" s="112"/>
      <c r="D23" s="112"/>
      <c r="E23" s="113"/>
      <c r="F23" s="6"/>
    </row>
    <row r="24" spans="1:6" ht="13.5">
      <c r="A24" s="123" t="s">
        <v>67</v>
      </c>
      <c r="B24" s="112"/>
      <c r="C24" s="112"/>
      <c r="D24" s="112"/>
      <c r="E24" s="112"/>
    </row>
    <row r="25" spans="1:6" ht="14.5">
      <c r="A25" s="7"/>
      <c r="B25" s="8"/>
      <c r="C25" s="33"/>
      <c r="D25" s="9"/>
      <c r="E25" s="34"/>
      <c r="F25" s="6"/>
    </row>
    <row r="26" spans="1:6" ht="13.5">
      <c r="A26" s="121" t="s">
        <v>68</v>
      </c>
      <c r="B26" s="104"/>
      <c r="C26" s="104"/>
      <c r="D26" s="104"/>
      <c r="E26" s="102"/>
    </row>
    <row r="27" spans="1:6" ht="13.5">
      <c r="A27" s="126" t="s">
        <v>54</v>
      </c>
      <c r="B27" s="104"/>
      <c r="C27" s="104"/>
      <c r="D27" s="104"/>
      <c r="E27" s="104"/>
    </row>
    <row r="28" spans="1:6" ht="14.5">
      <c r="A28" s="38" t="s">
        <v>69</v>
      </c>
      <c r="B28" s="38" t="s">
        <v>70</v>
      </c>
      <c r="C28" s="38" t="s">
        <v>71</v>
      </c>
      <c r="D28" s="136" t="s">
        <v>72</v>
      </c>
      <c r="E28" s="102"/>
      <c r="F28" s="6"/>
    </row>
    <row r="29" spans="1:6" ht="60" customHeight="1">
      <c r="A29" s="39" t="s">
        <v>73</v>
      </c>
      <c r="B29" s="40"/>
      <c r="C29" s="40"/>
      <c r="D29" s="125" t="s">
        <v>74</v>
      </c>
      <c r="E29" s="102"/>
      <c r="F29" s="6"/>
    </row>
    <row r="30" spans="1:6" ht="60" customHeight="1">
      <c r="A30" s="39" t="s">
        <v>75</v>
      </c>
      <c r="B30" s="40"/>
      <c r="C30" s="40"/>
      <c r="D30" s="125" t="s">
        <v>74</v>
      </c>
      <c r="E30" s="102"/>
      <c r="F30" s="6"/>
    </row>
    <row r="31" spans="1:6" ht="14.5">
      <c r="A31" s="7"/>
      <c r="B31" s="8"/>
      <c r="C31" s="33"/>
      <c r="D31" s="9"/>
      <c r="E31" s="34"/>
      <c r="F31" s="6"/>
    </row>
    <row r="32" spans="1:6" ht="13.5">
      <c r="A32" s="126" t="s">
        <v>55</v>
      </c>
      <c r="B32" s="104"/>
      <c r="C32" s="104"/>
      <c r="D32" s="104"/>
      <c r="E32" s="104"/>
    </row>
    <row r="33" spans="1:6" ht="14.5">
      <c r="A33" s="41" t="s">
        <v>69</v>
      </c>
      <c r="B33" s="38" t="s">
        <v>70</v>
      </c>
      <c r="C33" s="38" t="s">
        <v>71</v>
      </c>
      <c r="D33" s="124" t="s">
        <v>72</v>
      </c>
      <c r="E33" s="117"/>
      <c r="F33" s="6"/>
    </row>
    <row r="34" spans="1:6" ht="60" customHeight="1">
      <c r="A34" s="39" t="s">
        <v>76</v>
      </c>
      <c r="B34" s="40"/>
      <c r="C34" s="40"/>
      <c r="D34" s="125" t="s">
        <v>74</v>
      </c>
      <c r="E34" s="102"/>
      <c r="F34" s="6"/>
    </row>
    <row r="35" spans="1:6" ht="72.5">
      <c r="A35" s="39" t="s">
        <v>77</v>
      </c>
      <c r="B35" s="39"/>
      <c r="C35" s="39"/>
      <c r="D35" s="125" t="s">
        <v>74</v>
      </c>
      <c r="E35" s="102"/>
      <c r="F35" s="6"/>
    </row>
    <row r="36" spans="1:6" ht="14.5">
      <c r="A36" s="7"/>
      <c r="B36" s="8"/>
      <c r="C36" s="33"/>
      <c r="D36" s="9"/>
      <c r="E36" s="34"/>
      <c r="F36" s="6"/>
    </row>
    <row r="37" spans="1:6" ht="13.5">
      <c r="A37" s="121" t="s">
        <v>78</v>
      </c>
      <c r="B37" s="104"/>
      <c r="C37" s="104"/>
      <c r="D37" s="104"/>
      <c r="E37" s="102"/>
    </row>
    <row r="38" spans="1:6" ht="13.5">
      <c r="A38" s="127" t="s">
        <v>57</v>
      </c>
      <c r="B38" s="119"/>
      <c r="C38" s="119"/>
      <c r="D38" s="119"/>
      <c r="E38" s="119"/>
    </row>
    <row r="39" spans="1:6" ht="14.5">
      <c r="A39" s="41" t="s">
        <v>69</v>
      </c>
      <c r="B39" s="38" t="s">
        <v>70</v>
      </c>
      <c r="C39" s="38" t="s">
        <v>71</v>
      </c>
      <c r="D39" s="124" t="s">
        <v>72</v>
      </c>
      <c r="E39" s="117"/>
      <c r="F39" s="6"/>
    </row>
    <row r="40" spans="1:6" ht="45.75" customHeight="1">
      <c r="A40" s="39" t="s">
        <v>79</v>
      </c>
      <c r="B40" s="39"/>
      <c r="C40" s="39"/>
      <c r="D40" s="125" t="s">
        <v>74</v>
      </c>
      <c r="E40" s="102"/>
      <c r="F40" s="6"/>
    </row>
    <row r="41" spans="1:6" ht="44.25" customHeight="1">
      <c r="A41" s="39" t="s">
        <v>80</v>
      </c>
      <c r="B41" s="39"/>
      <c r="C41" s="39"/>
      <c r="D41" s="125" t="s">
        <v>74</v>
      </c>
      <c r="E41" s="102"/>
      <c r="F41" s="6"/>
    </row>
    <row r="42" spans="1:6" ht="14.5">
      <c r="A42" s="7"/>
      <c r="B42" s="8"/>
      <c r="C42" s="33"/>
      <c r="D42" s="9"/>
      <c r="E42" s="34"/>
      <c r="F42" s="6"/>
    </row>
    <row r="43" spans="1:6" ht="13.5">
      <c r="A43" s="126" t="s">
        <v>58</v>
      </c>
      <c r="B43" s="104"/>
      <c r="C43" s="104"/>
      <c r="D43" s="104"/>
      <c r="E43" s="104"/>
    </row>
    <row r="44" spans="1:6" ht="14.5">
      <c r="A44" s="41" t="s">
        <v>69</v>
      </c>
      <c r="B44" s="38" t="s">
        <v>70</v>
      </c>
      <c r="C44" s="38" t="s">
        <v>71</v>
      </c>
      <c r="D44" s="124" t="s">
        <v>72</v>
      </c>
      <c r="E44" s="117"/>
    </row>
    <row r="45" spans="1:6" ht="45.75" customHeight="1">
      <c r="A45" s="39" t="s">
        <v>81</v>
      </c>
      <c r="B45" s="39"/>
      <c r="C45" s="39"/>
      <c r="D45" s="125" t="s">
        <v>74</v>
      </c>
      <c r="E45" s="102"/>
      <c r="F45" s="6"/>
    </row>
    <row r="46" spans="1:6" ht="14.5">
      <c r="A46" s="7"/>
      <c r="B46" s="8"/>
      <c r="C46" s="33"/>
      <c r="D46" s="9"/>
      <c r="E46" s="34"/>
      <c r="F46" s="6"/>
    </row>
    <row r="47" spans="1:6" ht="13.5">
      <c r="A47" s="121" t="s">
        <v>82</v>
      </c>
      <c r="B47" s="104"/>
      <c r="C47" s="104"/>
      <c r="D47" s="104"/>
      <c r="E47" s="102"/>
    </row>
    <row r="48" spans="1:6" ht="56">
      <c r="A48" s="42" t="s">
        <v>83</v>
      </c>
      <c r="B48" s="42" t="s">
        <v>69</v>
      </c>
      <c r="C48" s="43" t="s">
        <v>84</v>
      </c>
      <c r="D48" s="43" t="s">
        <v>85</v>
      </c>
      <c r="E48" s="44" t="s">
        <v>86</v>
      </c>
      <c r="F48" s="45" t="s">
        <v>87</v>
      </c>
    </row>
    <row r="49" spans="1:6" ht="42.75" customHeight="1">
      <c r="A49" s="46"/>
      <c r="B49" s="47"/>
      <c r="C49" s="47"/>
      <c r="D49" s="47"/>
      <c r="E49" s="39" t="s">
        <v>88</v>
      </c>
      <c r="F49" s="48" t="s">
        <v>74</v>
      </c>
    </row>
    <row r="50" spans="1:6" ht="42.75" customHeight="1">
      <c r="A50" s="46"/>
      <c r="B50" s="47"/>
      <c r="C50" s="47"/>
      <c r="D50" s="47"/>
      <c r="E50" s="39" t="s">
        <v>89</v>
      </c>
      <c r="F50" s="48" t="s">
        <v>74</v>
      </c>
    </row>
    <row r="51" spans="1:6" ht="42.75" customHeight="1">
      <c r="A51" s="46"/>
      <c r="B51" s="47"/>
      <c r="C51" s="47"/>
      <c r="D51" s="47"/>
      <c r="E51" s="39" t="s">
        <v>90</v>
      </c>
      <c r="F51" s="48" t="s">
        <v>74</v>
      </c>
    </row>
    <row r="52" spans="1:6" ht="42.75" customHeight="1">
      <c r="A52" s="46"/>
      <c r="B52" s="47"/>
      <c r="C52" s="47"/>
      <c r="D52" s="47"/>
      <c r="E52" s="39" t="s">
        <v>91</v>
      </c>
      <c r="F52" s="48" t="s">
        <v>74</v>
      </c>
    </row>
    <row r="53" spans="1:6" ht="42.75" customHeight="1">
      <c r="A53" s="46"/>
      <c r="B53" s="47"/>
      <c r="C53" s="47"/>
      <c r="D53" s="47"/>
      <c r="E53" s="39" t="s">
        <v>92</v>
      </c>
      <c r="F53" s="48" t="s">
        <v>74</v>
      </c>
    </row>
    <row r="54" spans="1:6" ht="42.75" customHeight="1">
      <c r="A54" s="46"/>
      <c r="B54" s="47"/>
      <c r="C54" s="47"/>
      <c r="D54" s="47"/>
      <c r="E54" s="39" t="s">
        <v>93</v>
      </c>
      <c r="F54" s="48" t="s">
        <v>74</v>
      </c>
    </row>
    <row r="55" spans="1:6" ht="42.75" customHeight="1">
      <c r="A55" s="46"/>
      <c r="B55" s="40"/>
      <c r="C55" s="40"/>
      <c r="D55" s="40"/>
      <c r="E55" s="39" t="s">
        <v>94</v>
      </c>
      <c r="F55" s="48" t="s">
        <v>74</v>
      </c>
    </row>
    <row r="56" spans="1:6" ht="14.5">
      <c r="A56" s="49"/>
      <c r="B56" s="49"/>
      <c r="C56" s="50"/>
      <c r="D56" s="51"/>
      <c r="E56" s="51"/>
    </row>
    <row r="57" spans="1:6" ht="14.5">
      <c r="A57" s="52"/>
      <c r="B57" s="37"/>
      <c r="C57" s="37"/>
      <c r="D57" s="37"/>
      <c r="E57" s="53"/>
    </row>
    <row r="58" spans="1:6" ht="14.5">
      <c r="A58" s="52"/>
      <c r="B58" s="37"/>
      <c r="C58" s="37"/>
      <c r="D58" s="37"/>
      <c r="E58" s="53"/>
    </row>
    <row r="59" spans="1:6" ht="14.5">
      <c r="A59" s="52"/>
      <c r="B59" s="37"/>
      <c r="C59" s="37"/>
      <c r="D59" s="37"/>
      <c r="E59" s="53"/>
    </row>
    <row r="60" spans="1:6" ht="14.5">
      <c r="A60" s="52"/>
      <c r="B60" s="37"/>
      <c r="C60" s="37"/>
      <c r="D60" s="37"/>
      <c r="E60" s="53"/>
    </row>
    <row r="61" spans="1:6" ht="14.5">
      <c r="A61" s="52"/>
      <c r="B61" s="37"/>
      <c r="C61" s="37"/>
      <c r="D61" s="37"/>
      <c r="E61" s="53"/>
    </row>
  </sheetData>
  <mergeCells count="52">
    <mergeCell ref="D28:E28"/>
    <mergeCell ref="D29:E29"/>
    <mergeCell ref="D30:E30"/>
    <mergeCell ref="A32:E32"/>
    <mergeCell ref="A7:E7"/>
    <mergeCell ref="A8:E8"/>
    <mergeCell ref="B13:C13"/>
    <mergeCell ref="B14:C14"/>
    <mergeCell ref="B9:E9"/>
    <mergeCell ref="B10:C10"/>
    <mergeCell ref="D10:E10"/>
    <mergeCell ref="B11:C11"/>
    <mergeCell ref="D11:E11"/>
    <mergeCell ref="B12:E12"/>
    <mergeCell ref="D13:E13"/>
    <mergeCell ref="B18:C18"/>
    <mergeCell ref="A1:E1"/>
    <mergeCell ref="A2:E2"/>
    <mergeCell ref="A3:E3"/>
    <mergeCell ref="A4:E4"/>
    <mergeCell ref="A6:E6"/>
    <mergeCell ref="B19:C19"/>
    <mergeCell ref="B20:C20"/>
    <mergeCell ref="B21:C21"/>
    <mergeCell ref="B22:C22"/>
    <mergeCell ref="D14:E14"/>
    <mergeCell ref="B15:E15"/>
    <mergeCell ref="B16:C16"/>
    <mergeCell ref="D16:E16"/>
    <mergeCell ref="B17:C17"/>
    <mergeCell ref="D17:E17"/>
    <mergeCell ref="D18:E18"/>
    <mergeCell ref="D19:E19"/>
    <mergeCell ref="D20:E20"/>
    <mergeCell ref="D21:E21"/>
    <mergeCell ref="D22:E22"/>
    <mergeCell ref="A47:E47"/>
    <mergeCell ref="B23:E23"/>
    <mergeCell ref="A24:E24"/>
    <mergeCell ref="A26:E26"/>
    <mergeCell ref="D44:E44"/>
    <mergeCell ref="D45:E45"/>
    <mergeCell ref="D39:E39"/>
    <mergeCell ref="D40:E40"/>
    <mergeCell ref="D41:E41"/>
    <mergeCell ref="A43:E43"/>
    <mergeCell ref="D33:E33"/>
    <mergeCell ref="D34:E34"/>
    <mergeCell ref="D35:E35"/>
    <mergeCell ref="A37:E37"/>
    <mergeCell ref="A38:E38"/>
    <mergeCell ref="A27:E27"/>
  </mergeCells>
  <dataValidations count="2">
    <dataValidation type="list" allowBlank="1" sqref="B34" xr:uid="{00000000-0002-0000-0400-000000000000}">
      <formula1>"Posee,No posee"</formula1>
    </dataValidation>
    <dataValidation type="list" allowBlank="1" sqref="C34" xr:uid="{00000000-0002-0000-0400-000001000000}">
      <formula1>"Planifica implementar,Planifica mejorar,No planifica modificaciones"</formula1>
    </dataValidation>
  </dataValidation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1682750</xdr:colOff>
                    <xdr:row>7</xdr:row>
                    <xdr:rowOff>165100</xdr:rowOff>
                  </from>
                  <to>
                    <xdr:col>2</xdr:col>
                    <xdr:colOff>2114550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1682750</xdr:colOff>
                    <xdr:row>10</xdr:row>
                    <xdr:rowOff>165100</xdr:rowOff>
                  </from>
                  <to>
                    <xdr:col>2</xdr:col>
                    <xdr:colOff>2114550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1682750</xdr:colOff>
                    <xdr:row>13</xdr:row>
                    <xdr:rowOff>165100</xdr:rowOff>
                  </from>
                  <to>
                    <xdr:col>2</xdr:col>
                    <xdr:colOff>2114550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1758950</xdr:colOff>
                    <xdr:row>8</xdr:row>
                    <xdr:rowOff>177800</xdr:rowOff>
                  </from>
                  <to>
                    <xdr:col>3</xdr:col>
                    <xdr:colOff>2336800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1758950</xdr:colOff>
                    <xdr:row>9</xdr:row>
                    <xdr:rowOff>177800</xdr:rowOff>
                  </from>
                  <to>
                    <xdr:col>3</xdr:col>
                    <xdr:colOff>2336800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1758950</xdr:colOff>
                    <xdr:row>11</xdr:row>
                    <xdr:rowOff>177800</xdr:rowOff>
                  </from>
                  <to>
                    <xdr:col>3</xdr:col>
                    <xdr:colOff>2336800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</xdr:col>
                    <xdr:colOff>1758950</xdr:colOff>
                    <xdr:row>12</xdr:row>
                    <xdr:rowOff>177800</xdr:rowOff>
                  </from>
                  <to>
                    <xdr:col>3</xdr:col>
                    <xdr:colOff>2336800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3</xdr:col>
                    <xdr:colOff>1758950</xdr:colOff>
                    <xdr:row>14</xdr:row>
                    <xdr:rowOff>177800</xdr:rowOff>
                  </from>
                  <to>
                    <xdr:col>3</xdr:col>
                    <xdr:colOff>2336800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3</xdr:col>
                    <xdr:colOff>1758950</xdr:colOff>
                    <xdr:row>15</xdr:row>
                    <xdr:rowOff>177800</xdr:rowOff>
                  </from>
                  <to>
                    <xdr:col>3</xdr:col>
                    <xdr:colOff>2336800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3</xdr:col>
                    <xdr:colOff>1758950</xdr:colOff>
                    <xdr:row>16</xdr:row>
                    <xdr:rowOff>177800</xdr:rowOff>
                  </from>
                  <to>
                    <xdr:col>3</xdr:col>
                    <xdr:colOff>2336800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3</xdr:col>
                    <xdr:colOff>1758950</xdr:colOff>
                    <xdr:row>17</xdr:row>
                    <xdr:rowOff>177800</xdr:rowOff>
                  </from>
                  <to>
                    <xdr:col>3</xdr:col>
                    <xdr:colOff>2336800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3</xdr:col>
                    <xdr:colOff>1758950</xdr:colOff>
                    <xdr:row>18</xdr:row>
                    <xdr:rowOff>177800</xdr:rowOff>
                  </from>
                  <to>
                    <xdr:col>3</xdr:col>
                    <xdr:colOff>2336800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3</xdr:col>
                    <xdr:colOff>1758950</xdr:colOff>
                    <xdr:row>19</xdr:row>
                    <xdr:rowOff>177800</xdr:rowOff>
                  </from>
                  <to>
                    <xdr:col>3</xdr:col>
                    <xdr:colOff>2336800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3</xdr:col>
                    <xdr:colOff>1758950</xdr:colOff>
                    <xdr:row>20</xdr:row>
                    <xdr:rowOff>177800</xdr:rowOff>
                  </from>
                  <to>
                    <xdr:col>3</xdr:col>
                    <xdr:colOff>2336800</xdr:colOff>
                    <xdr:row>22</xdr:row>
                    <xdr:rowOff>25400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="Seleccione una opción de la lista desplegable" xr:uid="{58D50B07-6196-4989-9AFD-9E7A53384F43}">
          <x14:formula1>
            <xm:f>Listas!$A$2:$A$8</xm:f>
          </x14:formula1>
          <xm:sqref>A49:A55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2353E-10B3-4043-9B97-D6AF5EC538F4}">
  <dimension ref="A1:A8"/>
  <sheetViews>
    <sheetView workbookViewId="0">
      <selection activeCell="A11" sqref="A11"/>
    </sheetView>
  </sheetViews>
  <sheetFormatPr baseColWidth="10" defaultRowHeight="12.5"/>
  <sheetData>
    <row r="1" spans="1:1">
      <c r="A1" s="95" t="s">
        <v>108</v>
      </c>
    </row>
    <row r="2" spans="1:1">
      <c r="A2" s="95" t="s">
        <v>60</v>
      </c>
    </row>
    <row r="3" spans="1:1">
      <c r="A3" s="95" t="s">
        <v>109</v>
      </c>
    </row>
    <row r="4" spans="1:1">
      <c r="A4" s="95" t="s">
        <v>62</v>
      </c>
    </row>
    <row r="5" spans="1:1">
      <c r="A5" s="95" t="s">
        <v>63</v>
      </c>
    </row>
    <row r="6" spans="1:1">
      <c r="A6" s="95" t="s">
        <v>110</v>
      </c>
    </row>
    <row r="7" spans="1:1">
      <c r="A7" s="95" t="s">
        <v>65</v>
      </c>
    </row>
    <row r="8" spans="1:1">
      <c r="A8" s="95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U32"/>
  <sheetViews>
    <sheetView topLeftCell="F7" workbookViewId="0">
      <selection activeCell="H11" sqref="H11"/>
    </sheetView>
  </sheetViews>
  <sheetFormatPr baseColWidth="10" defaultColWidth="14.453125" defaultRowHeight="15.75" customHeight="1"/>
  <cols>
    <col min="1" max="1" width="23.08984375" customWidth="1"/>
    <col min="2" max="3" width="13.81640625" customWidth="1"/>
    <col min="4" max="4" width="18.54296875" customWidth="1"/>
    <col min="5" max="5" width="29.81640625" customWidth="1"/>
    <col min="6" max="6" width="27.54296875" customWidth="1"/>
    <col min="7" max="7" width="29.54296875" customWidth="1"/>
    <col min="8" max="8" width="29.54296875" style="96" customWidth="1"/>
    <col min="9" max="10" width="27.54296875" customWidth="1"/>
  </cols>
  <sheetData>
    <row r="1" spans="1:21" ht="59.25" customHeight="1">
      <c r="A1" s="105"/>
      <c r="B1" s="106"/>
      <c r="C1" s="106"/>
      <c r="D1" s="106"/>
      <c r="E1" s="106"/>
      <c r="F1" s="106"/>
      <c r="G1" s="106"/>
      <c r="H1" s="106"/>
      <c r="I1" s="106"/>
      <c r="J1" s="107"/>
      <c r="K1" s="54"/>
    </row>
    <row r="2" spans="1:21" ht="61.5" customHeight="1">
      <c r="A2" s="108" t="s">
        <v>95</v>
      </c>
      <c r="B2" s="106"/>
      <c r="C2" s="106"/>
      <c r="D2" s="106"/>
      <c r="E2" s="106"/>
      <c r="F2" s="106"/>
      <c r="G2" s="106"/>
      <c r="H2" s="106"/>
      <c r="I2" s="106"/>
      <c r="J2" s="107"/>
      <c r="K2" s="54"/>
    </row>
    <row r="3" spans="1:21" ht="34.5" customHeight="1">
      <c r="A3" s="138" t="s">
        <v>96</v>
      </c>
      <c r="B3" s="104"/>
      <c r="C3" s="104"/>
      <c r="D3" s="104"/>
      <c r="E3" s="104"/>
      <c r="F3" s="104"/>
      <c r="G3" s="104"/>
      <c r="H3" s="104"/>
      <c r="I3" s="104"/>
      <c r="J3" s="102"/>
      <c r="K3" s="54"/>
    </row>
    <row r="4" spans="1:21" ht="14.5">
      <c r="A4" s="55"/>
      <c r="B4" s="55"/>
      <c r="C4" s="55"/>
      <c r="D4" s="56"/>
      <c r="E4" s="55"/>
      <c r="F4" s="55"/>
      <c r="G4" s="55"/>
      <c r="H4" s="55"/>
      <c r="I4" s="55"/>
      <c r="J4" s="55"/>
      <c r="K4" s="1"/>
    </row>
    <row r="5" spans="1:21" ht="14.5">
      <c r="A5" s="57"/>
      <c r="B5" s="57"/>
      <c r="C5" s="57"/>
      <c r="D5" s="58"/>
      <c r="E5" s="59"/>
      <c r="F5" s="59"/>
      <c r="G5" s="59"/>
      <c r="H5" s="59"/>
      <c r="I5" s="59"/>
      <c r="J5" s="59"/>
      <c r="K5" s="1"/>
    </row>
    <row r="6" spans="1:21" ht="14.5">
      <c r="A6" s="110" t="s">
        <v>97</v>
      </c>
      <c r="B6" s="104"/>
      <c r="C6" s="104"/>
      <c r="D6" s="104"/>
      <c r="E6" s="104"/>
      <c r="F6" s="104"/>
      <c r="G6" s="104"/>
      <c r="H6" s="104"/>
      <c r="I6" s="104"/>
      <c r="J6" s="102"/>
      <c r="K6" s="54"/>
    </row>
    <row r="7" spans="1:21" ht="41">
      <c r="A7" s="60" t="s">
        <v>98</v>
      </c>
      <c r="B7" s="60" t="s">
        <v>99</v>
      </c>
      <c r="C7" s="61" t="s">
        <v>100</v>
      </c>
      <c r="D7" s="61" t="s">
        <v>101</v>
      </c>
      <c r="E7" s="60" t="s">
        <v>102</v>
      </c>
      <c r="F7" s="60" t="s">
        <v>103</v>
      </c>
      <c r="G7" s="61" t="s">
        <v>104</v>
      </c>
      <c r="H7" s="99" t="s">
        <v>112</v>
      </c>
      <c r="I7" s="62" t="s">
        <v>105</v>
      </c>
      <c r="J7" s="62" t="s">
        <v>106</v>
      </c>
      <c r="K7" s="63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14.5">
      <c r="A8" s="65"/>
      <c r="B8" s="65"/>
      <c r="C8" s="65"/>
      <c r="D8" s="66"/>
      <c r="E8" s="65"/>
      <c r="F8" s="65"/>
      <c r="G8" s="67"/>
      <c r="H8" s="100"/>
      <c r="I8" s="68"/>
      <c r="J8" s="69">
        <f>G8*I8*H8</f>
        <v>0</v>
      </c>
      <c r="K8" s="54"/>
    </row>
    <row r="9" spans="1:21" ht="14.5">
      <c r="A9" s="65"/>
      <c r="B9" s="65"/>
      <c r="C9" s="65"/>
      <c r="D9" s="66"/>
      <c r="E9" s="65"/>
      <c r="F9" s="65"/>
      <c r="G9" s="67"/>
      <c r="H9" s="100"/>
      <c r="I9" s="68"/>
      <c r="J9" s="69">
        <f t="shared" ref="J9:J29" si="0">G9*I9</f>
        <v>0</v>
      </c>
      <c r="K9" s="54"/>
    </row>
    <row r="10" spans="1:21" ht="14.5">
      <c r="A10" s="65"/>
      <c r="B10" s="65"/>
      <c r="C10" s="65"/>
      <c r="D10" s="66"/>
      <c r="E10" s="65"/>
      <c r="F10" s="65"/>
      <c r="G10" s="67"/>
      <c r="H10" s="100"/>
      <c r="I10" s="68"/>
      <c r="J10" s="69">
        <f t="shared" si="0"/>
        <v>0</v>
      </c>
      <c r="K10" s="54"/>
    </row>
    <row r="11" spans="1:21" ht="14.5">
      <c r="A11" s="65"/>
      <c r="B11" s="65"/>
      <c r="C11" s="65"/>
      <c r="D11" s="66"/>
      <c r="E11" s="65"/>
      <c r="F11" s="65"/>
      <c r="G11" s="67"/>
      <c r="H11" s="100"/>
      <c r="I11" s="68"/>
      <c r="J11" s="69">
        <f t="shared" si="0"/>
        <v>0</v>
      </c>
      <c r="K11" s="54"/>
    </row>
    <row r="12" spans="1:21" ht="14.5">
      <c r="A12" s="65"/>
      <c r="B12" s="65"/>
      <c r="C12" s="65"/>
      <c r="D12" s="66"/>
      <c r="E12" s="65"/>
      <c r="F12" s="65"/>
      <c r="G12" s="67"/>
      <c r="H12" s="100"/>
      <c r="I12" s="68"/>
      <c r="J12" s="69">
        <f t="shared" si="0"/>
        <v>0</v>
      </c>
      <c r="K12" s="54"/>
    </row>
    <row r="13" spans="1:21" ht="14.5">
      <c r="A13" s="65"/>
      <c r="B13" s="65"/>
      <c r="C13" s="65"/>
      <c r="D13" s="66"/>
      <c r="E13" s="65"/>
      <c r="F13" s="65"/>
      <c r="G13" s="67"/>
      <c r="H13" s="100"/>
      <c r="I13" s="68"/>
      <c r="J13" s="69">
        <f t="shared" si="0"/>
        <v>0</v>
      </c>
      <c r="K13" s="54"/>
    </row>
    <row r="14" spans="1:21" ht="14.5">
      <c r="A14" s="65"/>
      <c r="B14" s="65"/>
      <c r="C14" s="65"/>
      <c r="D14" s="66"/>
      <c r="E14" s="65"/>
      <c r="F14" s="65"/>
      <c r="G14" s="67"/>
      <c r="H14" s="100"/>
      <c r="I14" s="68"/>
      <c r="J14" s="69">
        <f t="shared" si="0"/>
        <v>0</v>
      </c>
      <c r="K14" s="54"/>
    </row>
    <row r="15" spans="1:21" ht="14.5">
      <c r="A15" s="65"/>
      <c r="B15" s="65"/>
      <c r="C15" s="65"/>
      <c r="D15" s="66"/>
      <c r="E15" s="65"/>
      <c r="F15" s="65"/>
      <c r="G15" s="67"/>
      <c r="H15" s="100"/>
      <c r="I15" s="68"/>
      <c r="J15" s="69">
        <f t="shared" si="0"/>
        <v>0</v>
      </c>
      <c r="K15" s="54"/>
    </row>
    <row r="16" spans="1:21" ht="14.5">
      <c r="A16" s="65"/>
      <c r="B16" s="65"/>
      <c r="C16" s="65"/>
      <c r="D16" s="66"/>
      <c r="E16" s="65"/>
      <c r="F16" s="65"/>
      <c r="G16" s="67"/>
      <c r="H16" s="100"/>
      <c r="I16" s="68"/>
      <c r="J16" s="69">
        <f t="shared" si="0"/>
        <v>0</v>
      </c>
      <c r="K16" s="54"/>
    </row>
    <row r="17" spans="1:11" ht="14.5">
      <c r="A17" s="65"/>
      <c r="B17" s="65"/>
      <c r="C17" s="65"/>
      <c r="D17" s="66"/>
      <c r="E17" s="65"/>
      <c r="F17" s="65"/>
      <c r="G17" s="67"/>
      <c r="H17" s="100"/>
      <c r="I17" s="68"/>
      <c r="J17" s="69">
        <f t="shared" si="0"/>
        <v>0</v>
      </c>
      <c r="K17" s="54"/>
    </row>
    <row r="18" spans="1:11" ht="14.5">
      <c r="A18" s="65"/>
      <c r="B18" s="65"/>
      <c r="C18" s="65"/>
      <c r="D18" s="66"/>
      <c r="E18" s="65"/>
      <c r="F18" s="65"/>
      <c r="G18" s="67"/>
      <c r="H18" s="100"/>
      <c r="I18" s="68"/>
      <c r="J18" s="69">
        <f t="shared" si="0"/>
        <v>0</v>
      </c>
      <c r="K18" s="54"/>
    </row>
    <row r="19" spans="1:11" ht="14.5">
      <c r="A19" s="65"/>
      <c r="B19" s="65"/>
      <c r="C19" s="65"/>
      <c r="D19" s="66"/>
      <c r="E19" s="65"/>
      <c r="F19" s="65"/>
      <c r="G19" s="67"/>
      <c r="H19" s="100"/>
      <c r="I19" s="68"/>
      <c r="J19" s="69">
        <f t="shared" si="0"/>
        <v>0</v>
      </c>
      <c r="K19" s="54"/>
    </row>
    <row r="20" spans="1:11" ht="14.5">
      <c r="A20" s="70"/>
      <c r="B20" s="70"/>
      <c r="C20" s="65"/>
      <c r="D20" s="66"/>
      <c r="E20" s="65"/>
      <c r="F20" s="65"/>
      <c r="G20" s="67"/>
      <c r="H20" s="100"/>
      <c r="I20" s="68"/>
      <c r="J20" s="69">
        <f t="shared" si="0"/>
        <v>0</v>
      </c>
      <c r="K20" s="54"/>
    </row>
    <row r="21" spans="1:11" ht="14.5">
      <c r="A21" s="70"/>
      <c r="B21" s="70"/>
      <c r="C21" s="65"/>
      <c r="D21" s="66"/>
      <c r="E21" s="65"/>
      <c r="F21" s="65"/>
      <c r="G21" s="67"/>
      <c r="H21" s="100"/>
      <c r="I21" s="68"/>
      <c r="J21" s="69">
        <f t="shared" si="0"/>
        <v>0</v>
      </c>
      <c r="K21" s="54"/>
    </row>
    <row r="22" spans="1:11" ht="14.5">
      <c r="A22" s="70"/>
      <c r="B22" s="70"/>
      <c r="C22" s="65"/>
      <c r="D22" s="66"/>
      <c r="E22" s="65"/>
      <c r="F22" s="65"/>
      <c r="G22" s="67"/>
      <c r="H22" s="100"/>
      <c r="I22" s="68"/>
      <c r="J22" s="69">
        <f t="shared" si="0"/>
        <v>0</v>
      </c>
      <c r="K22" s="54"/>
    </row>
    <row r="23" spans="1:11" ht="14.5">
      <c r="A23" s="70"/>
      <c r="B23" s="70"/>
      <c r="C23" s="65"/>
      <c r="D23" s="66"/>
      <c r="E23" s="65"/>
      <c r="F23" s="65"/>
      <c r="G23" s="67"/>
      <c r="H23" s="100"/>
      <c r="I23" s="68"/>
      <c r="J23" s="69">
        <f t="shared" si="0"/>
        <v>0</v>
      </c>
      <c r="K23" s="54"/>
    </row>
    <row r="24" spans="1:11" ht="14.5">
      <c r="A24" s="71"/>
      <c r="B24" s="71"/>
      <c r="C24" s="65"/>
      <c r="D24" s="72"/>
      <c r="E24" s="73"/>
      <c r="F24" s="74"/>
      <c r="G24" s="75"/>
      <c r="H24" s="100"/>
      <c r="I24" s="76"/>
      <c r="J24" s="69">
        <f t="shared" si="0"/>
        <v>0</v>
      </c>
      <c r="K24" s="54"/>
    </row>
    <row r="25" spans="1:11" ht="14.5">
      <c r="A25" s="71"/>
      <c r="B25" s="71"/>
      <c r="C25" s="65"/>
      <c r="D25" s="72"/>
      <c r="E25" s="73"/>
      <c r="F25" s="73"/>
      <c r="G25" s="75"/>
      <c r="H25" s="100"/>
      <c r="I25" s="76"/>
      <c r="J25" s="69">
        <f t="shared" si="0"/>
        <v>0</v>
      </c>
      <c r="K25" s="54"/>
    </row>
    <row r="26" spans="1:11" ht="14.5">
      <c r="A26" s="71"/>
      <c r="B26" s="71"/>
      <c r="C26" s="65"/>
      <c r="D26" s="72"/>
      <c r="E26" s="73"/>
      <c r="F26" s="73"/>
      <c r="G26" s="75"/>
      <c r="H26" s="100"/>
      <c r="I26" s="76"/>
      <c r="J26" s="69">
        <f t="shared" si="0"/>
        <v>0</v>
      </c>
      <c r="K26" s="54"/>
    </row>
    <row r="27" spans="1:11" ht="14.5">
      <c r="A27" s="71"/>
      <c r="B27" s="71"/>
      <c r="C27" s="65"/>
      <c r="D27" s="72"/>
      <c r="E27" s="73"/>
      <c r="F27" s="73"/>
      <c r="G27" s="75"/>
      <c r="H27" s="100"/>
      <c r="I27" s="76"/>
      <c r="J27" s="69">
        <f t="shared" si="0"/>
        <v>0</v>
      </c>
      <c r="K27" s="54"/>
    </row>
    <row r="28" spans="1:11" ht="14.5">
      <c r="A28" s="71"/>
      <c r="B28" s="71"/>
      <c r="C28" s="65"/>
      <c r="D28" s="72"/>
      <c r="E28" s="73"/>
      <c r="F28" s="73"/>
      <c r="G28" s="75"/>
      <c r="H28" s="100"/>
      <c r="I28" s="76"/>
      <c r="J28" s="69">
        <f t="shared" si="0"/>
        <v>0</v>
      </c>
      <c r="K28" s="54"/>
    </row>
    <row r="29" spans="1:11" ht="14.5">
      <c r="A29" s="71"/>
      <c r="B29" s="71"/>
      <c r="C29" s="65"/>
      <c r="D29" s="72"/>
      <c r="E29" s="73"/>
      <c r="F29" s="73"/>
      <c r="G29" s="75"/>
      <c r="H29" s="100"/>
      <c r="I29" s="76"/>
      <c r="J29" s="69">
        <f t="shared" si="0"/>
        <v>0</v>
      </c>
      <c r="K29" s="54"/>
    </row>
    <row r="30" spans="1:11" ht="14.5">
      <c r="A30" s="77"/>
      <c r="B30" s="78"/>
      <c r="C30" s="78"/>
      <c r="D30" s="79"/>
      <c r="E30" s="80"/>
      <c r="F30" s="80"/>
      <c r="G30" s="81"/>
      <c r="H30" s="81"/>
      <c r="I30" s="82"/>
      <c r="J30" s="83"/>
      <c r="K30" s="1"/>
    </row>
    <row r="31" spans="1:11" ht="14.5">
      <c r="A31" s="84"/>
      <c r="B31" s="85"/>
      <c r="C31" s="85"/>
      <c r="D31" s="86"/>
      <c r="E31" s="87"/>
      <c r="F31" s="87"/>
      <c r="G31" s="88"/>
      <c r="H31" s="97"/>
      <c r="I31" s="89"/>
      <c r="J31" s="90"/>
      <c r="K31" s="1"/>
    </row>
    <row r="32" spans="1:11" ht="48" customHeight="1">
      <c r="A32" s="91"/>
      <c r="B32" s="57"/>
      <c r="C32" s="57"/>
      <c r="D32" s="58"/>
      <c r="E32" s="59"/>
      <c r="F32" s="59"/>
      <c r="G32" s="92"/>
      <c r="H32" s="98"/>
      <c r="I32" s="93" t="s">
        <v>107</v>
      </c>
      <c r="J32" s="69">
        <f>SUM(J8:J29)</f>
        <v>0</v>
      </c>
      <c r="K32" s="94"/>
    </row>
  </sheetData>
  <mergeCells count="4">
    <mergeCell ref="A1:J1"/>
    <mergeCell ref="A2:J2"/>
    <mergeCell ref="A3:J3"/>
    <mergeCell ref="A6:J6"/>
  </mergeCells>
  <dataValidations count="2">
    <dataValidation type="list" allowBlank="1" showErrorMessage="1" sqref="C9:C29" xr:uid="{00000000-0002-0000-0500-000000000000}">
      <formula1>"SÍ,No"</formula1>
    </dataValidation>
    <dataValidation type="list" allowBlank="1" showErrorMessage="1" error="Seleccione una opción de la lista desplegable_x000a_" sqref="C8" xr:uid="{500AF0B0-C833-4C1C-BF94-673B8DA90A06}">
      <formula1>"SÍ,No"</formula1>
    </dataValidation>
  </dataValidation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Rendición</vt:lpstr>
      <vt:lpstr>Informe de avance técnico</vt:lpstr>
      <vt:lpstr>Rendición de Adquisiciones</vt:lpstr>
      <vt:lpstr>Sostenibilidad</vt:lpstr>
      <vt:lpstr>Listas</vt:lpstr>
      <vt:lpstr>Rendición de contraparte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2021-10-05T13:48:27Z</dcterms:modified>
</cp:coreProperties>
</file>