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RelProv\Red SSRP\2-Informes\Publicación Web\JUNIO 19\caif con cajas\"/>
    </mc:Choice>
  </mc:AlternateContent>
  <bookViews>
    <workbookView xWindow="0" yWindow="0" windowWidth="19200" windowHeight="11595"/>
  </bookViews>
  <sheets>
    <sheet name="2º Trimestre 2018 (Acumulado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<sst xmlns="http://schemas.openxmlformats.org/spreadsheetml/2006/main" count="95" uniqueCount="92">
  <si>
    <t>SUBSECRETARIA DE RELACIONES CON PROVINCIAS</t>
  </si>
  <si>
    <t>DEVENGADO. DATOS PROVISORIOS Y SUJETOS A REVISIÓN</t>
  </si>
  <si>
    <t xml:space="preserve"> - en millones de pesos -</t>
  </si>
  <si>
    <t>CONCEPTO</t>
  </si>
  <si>
    <t>BUENOS AIRES</t>
  </si>
  <si>
    <t>CATAMARCA</t>
  </si>
  <si>
    <t>CHACO</t>
  </si>
  <si>
    <t>CHUBUT</t>
  </si>
  <si>
    <t>CABA</t>
  </si>
  <si>
    <t>CORRIENTES</t>
  </si>
  <si>
    <t>FORMOSA</t>
  </si>
  <si>
    <t>JUJUY</t>
  </si>
  <si>
    <t>LA PAMPA</t>
  </si>
  <si>
    <t>LA RIOJA</t>
  </si>
  <si>
    <t>MENDOZA</t>
  </si>
  <si>
    <t>MISIONES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</si>
  <si>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</si>
  <si>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</si>
  <si>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</si>
  <si>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</si>
  <si>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</si>
  <si>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</si>
  <si>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</si>
  <si>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CONSOLIDADO</t>
  </si>
  <si>
    <t>I. INGRESOS CORRIENTES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</si>
  <si>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Tributarios</t>
    </r>
  </si>
  <si>
    <t xml:space="preserve">      - De Orígen Provincial</t>
  </si>
  <si>
    <t xml:space="preserve">           Ingresos Brutos</t>
  </si>
  <si>
    <t xml:space="preserve">           Inmobiliario</t>
  </si>
  <si>
    <t xml:space="preserve">           Sellos</t>
  </si>
  <si>
    <t xml:space="preserve">           Automotores</t>
  </si>
  <si>
    <t xml:space="preserve">           Otros</t>
  </si>
  <si>
    <t xml:space="preserve">      - De Orígen Nacional</t>
  </si>
  <si>
    <t xml:space="preserve">            - Distribución Secundaria - Ley 23548 y Modif.</t>
  </si>
  <si>
    <t xml:space="preserve">            - Otros de Origen Nacional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</si>
  <si>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No Tributarios</t>
    </r>
  </si>
  <si>
    <t xml:space="preserve">      - Regalías</t>
  </si>
  <si>
    <t xml:space="preserve">      - Otros No Tributarios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</si>
  <si>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Vta.Bienes y Serv.de la Adm.Publ.</t>
    </r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</si>
  <si>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Rentas de la Propiedad</t>
    </r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</si>
  <si>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Transferencias Corrientes</t>
    </r>
  </si>
  <si>
    <t>II. GASTOS CORRIENTES</t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</si>
  <si>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Gastos de Consumo</t>
    </r>
  </si>
  <si>
    <t xml:space="preserve">       - Personal</t>
  </si>
  <si>
    <t xml:space="preserve">       - Bienes de Consumo</t>
  </si>
  <si>
    <t xml:space="preserve">       - Servicios</t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</si>
  <si>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Rentas de la Propiedad</t>
    </r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</si>
  <si>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Transferencias Corrientes</t>
    </r>
  </si>
  <si>
    <t xml:space="preserve">        - Al Sector Privado</t>
  </si>
  <si>
    <t xml:space="preserve">        - Al Sector Público</t>
  </si>
  <si>
    <t xml:space="preserve">           Municipios</t>
  </si>
  <si>
    <t xml:space="preserve">                   Copa</t>
  </si>
  <si>
    <t xml:space="preserve">                   Subsidio</t>
  </si>
  <si>
    <t xml:space="preserve">          Otros</t>
  </si>
  <si>
    <t xml:space="preserve">        - Al Sector Externo</t>
  </si>
  <si>
    <t>III. RESULTADO ECONOMICO</t>
  </si>
  <si>
    <t>IV. INGRESOS DE CAPITAL</t>
  </si>
  <si>
    <t xml:space="preserve">                  . Fondo Federal Solidario</t>
  </si>
  <si>
    <t xml:space="preserve"> V. GASTOS DE CAPITAL</t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</si>
  <si>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Inversión Real Directa</t>
    </r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</si>
  <si>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Transferencias de Capital</t>
    </r>
  </si>
  <si>
    <t xml:space="preserve">                      - Al Sector Público por FFS</t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</si>
  <si>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Inversión Financiera</t>
    </r>
  </si>
  <si>
    <t xml:space="preserve"> VI. INGRESOS TOTALES</t>
  </si>
  <si>
    <t xml:space="preserve"> VII. GASTOS TOTALES</t>
  </si>
  <si>
    <t xml:space="preserve"> VIII. RESULTADO FINANCIERO </t>
  </si>
  <si>
    <t>IX. RESULTADO PRIMARIO</t>
  </si>
  <si>
    <t xml:space="preserve"> X. GASTO PRIMARIO</t>
  </si>
  <si>
    <t xml:space="preserve">     . Recursos Propios de Capital</t>
  </si>
  <si>
    <t xml:space="preserve">     . Transferencias de Capital</t>
  </si>
  <si>
    <t xml:space="preserve">     . Disminución de la Inversión Financiera</t>
  </si>
  <si>
    <t>TUCUMAN</t>
  </si>
  <si>
    <t>NEUQUEN</t>
  </si>
  <si>
    <t>ENTRE RIOS</t>
  </si>
  <si>
    <t>RIO NEGRO</t>
  </si>
  <si>
    <t>CORDOBA</t>
  </si>
  <si>
    <t xml:space="preserve">                      - Otras</t>
  </si>
  <si>
    <t xml:space="preserve">      - De Origen Nacional</t>
  </si>
  <si>
    <t xml:space="preserve">                  . Otras de Origen Nacional</t>
  </si>
  <si>
    <t xml:space="preserve">      - Resto</t>
  </si>
  <si>
    <t xml:space="preserve">   . Contribuciones a la Seguridad Social</t>
  </si>
  <si>
    <t xml:space="preserve">    . Prestaciones de la Seguridad Social</t>
  </si>
  <si>
    <t>ADMINISTRACIÓN PÚBLICA NO FINANCIERA</t>
  </si>
  <si>
    <t xml:space="preserve">            - Compensación</t>
  </si>
  <si>
    <t xml:space="preserve">                    de Hidrocarburos</t>
  </si>
  <si>
    <t xml:space="preserve">                    de Recursos Hídricos</t>
  </si>
  <si>
    <t xml:space="preserve">       - De origen Nacional</t>
  </si>
  <si>
    <t xml:space="preserve">       - Resto</t>
  </si>
  <si>
    <t xml:space="preserve">       - Intereses</t>
  </si>
  <si>
    <t xml:space="preserve">       - Otras Rentas</t>
  </si>
  <si>
    <t>2º Trimestre 2018 (Acumulado)</t>
  </si>
  <si>
    <t>Fuente: datos provisorios en base a información proporcionada por las Jurisdicciones, excepto para la provincia de San Luis y algunos conceptos presupuestarios de la Provincia de buenos Aires , que corresponde a estimaciones propias.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</si>
</sst>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0"/>
      <color theme="2" tint="-0.74999237037263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0"/>
      <name val="Arial"/>
      <family val="2"/>
    </font>
    <font>
      <b/>
      <sz val="10"/>
      <color theme="2" tint="-0.749992370372631"/>
      <name val="Calibri"/>
      <family val="2"/>
      <scheme val="minor"/>
    </font>
    <font>
      <b/>
      <u/>
      <sz val="10"/>
      <color theme="2" tint="-0.749992370372631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0094D4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BC2E6"/>
      </left>
      <right style="thin">
        <color rgb="FF9BC2E6"/>
      </right>
      <top/>
      <bottom/>
      <diagonal/>
    </border>
    <border>
      <left style="thin">
        <color rgb="FF9BC2E6"/>
      </left>
      <right style="thin">
        <color rgb="FF9BC2E6"/>
      </right>
      <top/>
      <bottom style="thin">
        <color theme="0"/>
      </bottom>
      <diagonal/>
    </border>
    <border>
      <left style="thin">
        <color rgb="FF9BC2E6"/>
      </left>
      <right style="thin">
        <color rgb="FF9BC2E6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BC2E6"/>
      </left>
      <right style="thin">
        <color rgb="FF9BC2E6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3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3" fontId="5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vertical="center"/>
    </xf>
    <xf numFmtId="3" fontId="7" fillId="2" borderId="0" xfId="1" applyNumberFormat="1" applyFont="1" applyFill="1" applyAlignment="1">
      <alignment vertical="center"/>
    </xf>
    <xf numFmtId="0" fontId="8" fillId="2" borderId="0" xfId="0" applyFont="1" applyFill="1"/>
    <xf numFmtId="3" fontId="1" fillId="2" borderId="0" xfId="1" applyNumberFormat="1" applyFont="1" applyFill="1" applyAlignment="1">
      <alignment horizontal="center" vertical="center"/>
    </xf>
    <xf numFmtId="3" fontId="4" fillId="2" borderId="3" xfId="1" applyNumberFormat="1" applyFont="1" applyFill="1" applyBorder="1" applyAlignment="1">
      <alignment vertical="center"/>
    </xf>
    <xf numFmtId="3" fontId="4" fillId="2" borderId="3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vertical="center"/>
    </xf>
    <xf numFmtId="3" fontId="2" fillId="2" borderId="3" xfId="1" applyNumberFormat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 applyProtection="1">
      <alignment vertical="center"/>
      <protection locked="0"/>
    </xf>
    <xf numFmtId="3" fontId="4" fillId="2" borderId="3" xfId="1" applyNumberFormat="1" applyFont="1" applyFill="1" applyBorder="1" applyAlignment="1" applyProtection="1">
      <alignment horizontal="center" vertical="center"/>
      <protection locked="0"/>
    </xf>
    <xf numFmtId="3" fontId="2" fillId="2" borderId="3" xfId="1" applyNumberFormat="1" applyFont="1" applyFill="1" applyBorder="1" applyAlignment="1" applyProtection="1">
      <alignment vertical="center"/>
      <protection locked="0"/>
    </xf>
    <xf numFmtId="3" fontId="4" fillId="2" borderId="4" xfId="1" applyNumberFormat="1" applyFont="1" applyFill="1" applyBorder="1" applyAlignment="1">
      <alignment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vertical="center"/>
    </xf>
    <xf numFmtId="3" fontId="4" fillId="2" borderId="5" xfId="1" applyNumberFormat="1" applyFont="1" applyFill="1" applyBorder="1" applyAlignment="1">
      <alignment horizontal="center" vertical="center"/>
    </xf>
    <xf numFmtId="3" fontId="1" fillId="2" borderId="0" xfId="1" applyNumberFormat="1" applyFont="1" applyFill="1" applyBorder="1" applyAlignment="1" applyProtection="1">
      <alignment vertical="center"/>
      <protection locked="0"/>
    </xf>
    <xf numFmtId="3" fontId="1" fillId="2" borderId="0" xfId="1" applyNumberFormat="1" applyFont="1" applyFill="1" applyBorder="1" applyAlignment="1" applyProtection="1">
      <alignment horizontal="center" vertical="center"/>
      <protection locked="0"/>
    </xf>
    <xf numFmtId="3" fontId="2" fillId="2" borderId="0" xfId="0" applyNumberFormat="1" applyFont="1" applyFill="1" applyAlignment="1">
      <alignment horizontal="center" vertical="center"/>
    </xf>
    <xf numFmtId="3" fontId="4" fillId="2" borderId="8" xfId="1" applyNumberFormat="1" applyFont="1" applyFill="1" applyBorder="1" applyAlignment="1" applyProtection="1">
      <alignment vertical="center"/>
      <protection locked="0"/>
    </xf>
    <xf numFmtId="3" fontId="4" fillId="2" borderId="8" xfId="1" applyNumberFormat="1" applyFont="1" applyFill="1" applyBorder="1" applyAlignment="1" applyProtection="1">
      <alignment horizontal="center" vertical="center"/>
      <protection locked="0"/>
    </xf>
    <xf numFmtId="3" fontId="2" fillId="2" borderId="8" xfId="1" applyNumberFormat="1" applyFont="1" applyFill="1" applyBorder="1" applyAlignment="1">
      <alignment vertical="center"/>
    </xf>
    <xf numFmtId="3" fontId="2" fillId="2" borderId="8" xfId="1" applyNumberFormat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3" fontId="4" fillId="2" borderId="8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 applyProtection="1">
      <alignment vertical="center"/>
      <protection locked="0"/>
    </xf>
    <xf numFmtId="3" fontId="2" fillId="2" borderId="8" xfId="1" applyNumberFormat="1" applyFont="1" applyFill="1" applyBorder="1" applyAlignment="1" applyProtection="1">
      <alignment horizontal="center" vertical="center"/>
      <protection locked="0"/>
    </xf>
    <xf numFmtId="3" fontId="10" fillId="2" borderId="0" xfId="0" applyNumberFormat="1" applyFont="1" applyFill="1" applyAlignment="1">
      <alignment vertical="center"/>
    </xf>
    <xf numFmtId="3" fontId="1" fillId="3" borderId="2" xfId="1" applyNumberFormat="1" applyFont="1" applyFill="1" applyBorder="1" applyAlignment="1" applyProtection="1">
      <alignment vertical="center"/>
      <protection locked="0"/>
    </xf>
    <xf numFmtId="3" fontId="1" fillId="3" borderId="2" xfId="1" applyNumberFormat="1" applyFont="1" applyFill="1" applyBorder="1" applyAlignment="1" applyProtection="1">
      <alignment horizontal="center" vertical="center"/>
      <protection locked="0"/>
    </xf>
    <xf numFmtId="3" fontId="1" fillId="3" borderId="1" xfId="1" applyNumberFormat="1" applyFont="1" applyFill="1" applyBorder="1" applyAlignment="1" applyProtection="1">
      <alignment vertical="center"/>
      <protection locked="0"/>
    </xf>
    <xf numFmtId="3" fontId="1" fillId="3" borderId="1" xfId="1" applyNumberFormat="1" applyFont="1" applyFill="1" applyBorder="1" applyAlignment="1" applyProtection="1">
      <alignment horizontal="center" vertical="center"/>
      <protection locked="0"/>
    </xf>
    <xf numFmtId="3" fontId="1" fillId="3" borderId="6" xfId="1" applyNumberFormat="1" applyFont="1" applyFill="1" applyBorder="1" applyAlignment="1" applyProtection="1">
      <alignment vertical="center"/>
      <protection locked="0"/>
    </xf>
    <xf numFmtId="3" fontId="1" fillId="3" borderId="6" xfId="1" applyNumberFormat="1" applyFont="1" applyFill="1" applyBorder="1" applyAlignment="1" applyProtection="1">
      <alignment horizontal="center" vertical="center"/>
      <protection locked="0"/>
    </xf>
    <xf numFmtId="3" fontId="1" fillId="3" borderId="7" xfId="1" applyNumberFormat="1" applyFont="1" applyFill="1" applyBorder="1" applyAlignment="1" applyProtection="1">
      <alignment vertical="center"/>
      <protection locked="0"/>
    </xf>
    <xf numFmtId="3" fontId="1" fillId="3" borderId="7" xfId="1" applyNumberFormat="1" applyFont="1" applyFill="1" applyBorder="1" applyAlignment="1" applyProtection="1">
      <alignment horizontal="center" vertical="center"/>
      <protection locked="0"/>
    </xf>
    <xf numFmtId="3" fontId="9" fillId="4" borderId="1" xfId="1" applyNumberFormat="1" applyFont="1" applyFill="1" applyBorder="1" applyAlignment="1">
      <alignment horizontal="center" vertical="center" wrapText="1"/>
    </xf>
    <xf numFmtId="3" fontId="9" fillId="4" borderId="2" xfId="1" applyNumberFormat="1" applyFont="1" applyFill="1" applyBorder="1" applyAlignment="1">
      <alignment horizontal="center" vertical="center" wrapText="1"/>
    </xf>
    <xf numFmtId="3" fontId="9" fillId="4" borderId="7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1997" xfId="1"/>
  </cellStyles>
  <dxfs count="0"/>
  <tableStyles count="0" defaultTableStyle="TableStyleMedium2" defaultPivotStyle="PivotStyleLight16"/>
  <colors>
    <mruColors>
      <color rgb="FF9BC2E6"/>
      <color rgb="FF548DD4"/>
      <color rgb="FF0094D4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0</xdr:col>
      <xdr:colOff>2734733</xdr:colOff>
      <xdr:row>5</xdr:row>
      <xdr:rowOff>57149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542" y="31749"/>
          <a:ext cx="2734733" cy="835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Z79"/>
  <sheetViews>
    <sheetView tabSelected="1" workbookViewId="0">
      <selection activeCell="A8" sqref="A8"/>
    </sheetView>
  </sheetViews>
  <sheetFormatPr baseColWidth="10" defaultColWidth="15.7109375" defaultRowHeight="12.75" x14ac:dyDescent="0.25"/>
  <cols>
    <col min="1" max="1" width="45.85546875" style="2" customWidth="1"/>
    <col min="2" max="26" width="15.7109375" style="23" customWidth="1"/>
    <col min="27" max="16384" width="15.7109375" style="3"/>
  </cols>
  <sheetData>
    <row r="7" spans="1:26" ht="20.100000000000001" customHeight="1" x14ac:dyDescent="0.25">
      <c r="A7" s="32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3.25" x14ac:dyDescent="0.25">
      <c r="A9" s="6" t="s">
        <v>82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0.100000000000001" customHeight="1" x14ac:dyDescent="0.25">
      <c r="A10" s="7" t="s">
        <v>90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7.25" x14ac:dyDescent="0.25">
      <c r="A11" s="7" t="s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25">
      <c r="A12" s="8" t="s">
        <v>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0.100000000000001" customHeight="1" x14ac:dyDescent="0.25">
      <c r="A14" s="41" t="s">
        <v>3</v>
      </c>
      <c r="B14" s="42" t="s">
        <v>4</v>
      </c>
      <c r="C14" s="42" t="s">
        <v>8</v>
      </c>
      <c r="D14" s="42" t="s">
        <v>5</v>
      </c>
      <c r="E14" s="42" t="s">
        <v>6</v>
      </c>
      <c r="F14" s="42" t="s">
        <v>7</v>
      </c>
      <c r="G14" s="42" t="s">
        <v>75</v>
      </c>
      <c r="H14" s="42" t="s">
        <v>9</v>
      </c>
      <c r="I14" s="42" t="s">
        <v>73</v>
      </c>
      <c r="J14" s="42" t="s">
        <v>10</v>
      </c>
      <c r="K14" s="42" t="s">
        <v>11</v>
      </c>
      <c r="L14" s="42" t="s">
        <v>12</v>
      </c>
      <c r="M14" s="42" t="s">
        <v>13</v>
      </c>
      <c r="N14" s="42" t="s">
        <v>14</v>
      </c>
      <c r="O14" s="42" t="s">
        <v>15</v>
      </c>
      <c r="P14" s="42" t="s">
        <v>72</v>
      </c>
      <c r="Q14" s="42" t="s">
        <v>74</v>
      </c>
      <c r="R14" s="42" t="s">
        <v>16</v>
      </c>
      <c r="S14" s="42" t="s">
        <v>17</v>
      </c>
      <c r="T14" s="42" t="s">
        <v>18</v>
      </c>
      <c r="U14" s="42" t="s">
        <v>19</v>
      </c>
      <c r="V14" s="42" t="s">
        <v>20</v>
      </c>
      <c r="W14" s="42" t="s">
        <v>21</v>
      </c>
      <c r="X14" s="42" t="s">
        <v>22</v>
      </c>
      <c r="Y14" s="42" t="s">
        <v>71</v>
      </c>
      <c r="Z14" s="42" t="s">
        <v>23</v>
      </c>
    </row>
    <row r="15" spans="1:26" ht="20.100000000000001" customHeight="1" x14ac:dyDescent="0.25">
      <c r="A15" s="4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20.100000000000001" customHeight="1" x14ac:dyDescent="0.25">
      <c r="A16" s="33" t="s">
        <v>24</v>
      </c>
      <c r="B16" s="34">
        <v>295673.08441445942</v>
      </c>
      <c r="C16" s="34">
        <v>113144.60666199634</v>
      </c>
      <c r="D16" s="34">
        <v>15717.227109295774</v>
      </c>
      <c r="E16" s="34">
        <v>34802.177432181874</v>
      </c>
      <c r="F16" s="34">
        <v>22842.208891528688</v>
      </c>
      <c r="G16" s="34">
        <v>99105.46421525217</v>
      </c>
      <c r="H16" s="34">
        <v>25878.534034481418</v>
      </c>
      <c r="I16" s="34">
        <v>40164.255813880001</v>
      </c>
      <c r="J16" s="34">
        <v>22326.759728840003</v>
      </c>
      <c r="K16" s="34">
        <v>18120.331865320026</v>
      </c>
      <c r="L16" s="34">
        <v>17008.888211948182</v>
      </c>
      <c r="M16" s="34">
        <v>11086.780909025591</v>
      </c>
      <c r="N16" s="34">
        <v>39128.540934295292</v>
      </c>
      <c r="O16" s="34">
        <v>26895.323397449618</v>
      </c>
      <c r="P16" s="34">
        <v>38670.88711804981</v>
      </c>
      <c r="Q16" s="34">
        <v>20698.711169768605</v>
      </c>
      <c r="R16" s="34">
        <v>27648.754079078419</v>
      </c>
      <c r="S16" s="34">
        <v>22427.085013180586</v>
      </c>
      <c r="T16" s="34">
        <v>15020.311805808502</v>
      </c>
      <c r="U16" s="34">
        <v>19085.606744066812</v>
      </c>
      <c r="V16" s="34">
        <v>85550.859936544206</v>
      </c>
      <c r="W16" s="34">
        <v>23561.842968858487</v>
      </c>
      <c r="X16" s="34">
        <v>13215.18508417</v>
      </c>
      <c r="Y16" s="34">
        <v>32888.410079679321</v>
      </c>
      <c r="Z16" s="34">
        <v>1080661.8376191591</v>
      </c>
    </row>
    <row r="17" spans="1:26" ht="15" customHeight="1" x14ac:dyDescent="0.25">
      <c r="A17" s="10" t="s">
        <v>25</v>
      </c>
      <c r="B17" s="11">
        <v>233607.44647348998</v>
      </c>
      <c r="C17" s="11">
        <v>105867.55428702633</v>
      </c>
      <c r="D17" s="11">
        <v>14083.50353831234</v>
      </c>
      <c r="E17" s="11">
        <v>27511.005668295693</v>
      </c>
      <c r="F17" s="11">
        <v>12009.921906610623</v>
      </c>
      <c r="G17" s="11">
        <v>76131.895585624152</v>
      </c>
      <c r="H17" s="11">
        <v>20681.316612817096</v>
      </c>
      <c r="I17" s="11">
        <v>31448.770482313987</v>
      </c>
      <c r="J17" s="11">
        <v>18257.192535224731</v>
      </c>
      <c r="K17" s="11">
        <v>15585.148103483702</v>
      </c>
      <c r="L17" s="11">
        <v>11978.735800453054</v>
      </c>
      <c r="M17" s="11">
        <v>10560.860908255116</v>
      </c>
      <c r="N17" s="11">
        <v>32839.013159631882</v>
      </c>
      <c r="O17" s="11">
        <v>21836.985753390523</v>
      </c>
      <c r="P17" s="11">
        <v>17957.981720548549</v>
      </c>
      <c r="Q17" s="11">
        <v>17166.597410230952</v>
      </c>
      <c r="R17" s="11">
        <v>24158.285058150002</v>
      </c>
      <c r="S17" s="11">
        <v>18373.485696847478</v>
      </c>
      <c r="T17" s="11">
        <v>14335.692373103384</v>
      </c>
      <c r="U17" s="11">
        <v>11100.910857984929</v>
      </c>
      <c r="V17" s="11">
        <v>70066.082855152898</v>
      </c>
      <c r="W17" s="11">
        <v>22135.780773756735</v>
      </c>
      <c r="X17" s="11">
        <v>8593.8702242406725</v>
      </c>
      <c r="Y17" s="11">
        <v>30687.868921480847</v>
      </c>
      <c r="Z17" s="11">
        <v>866975.90670642559</v>
      </c>
    </row>
    <row r="18" spans="1:26" ht="15" customHeight="1" x14ac:dyDescent="0.25">
      <c r="A18" s="10" t="s">
        <v>26</v>
      </c>
      <c r="B18" s="11">
        <v>132995.82365894</v>
      </c>
      <c r="C18" s="11">
        <v>79021.970468180007</v>
      </c>
      <c r="D18" s="11">
        <v>1553.72194833</v>
      </c>
      <c r="E18" s="11">
        <v>4104.54</v>
      </c>
      <c r="F18" s="11">
        <v>4417.0444775600008</v>
      </c>
      <c r="G18" s="11">
        <v>32637.497460869999</v>
      </c>
      <c r="H18" s="11">
        <v>2959.67</v>
      </c>
      <c r="I18" s="11">
        <v>8795.3400982200001</v>
      </c>
      <c r="J18" s="11">
        <v>1324.0674028400001</v>
      </c>
      <c r="K18" s="11">
        <v>2324.0765952100001</v>
      </c>
      <c r="L18" s="11">
        <v>3402.5656223800001</v>
      </c>
      <c r="M18" s="11">
        <v>1027.2359344899999</v>
      </c>
      <c r="N18" s="11">
        <v>13416.27</v>
      </c>
      <c r="O18" s="11">
        <v>5953.5471609699998</v>
      </c>
      <c r="P18" s="11">
        <v>9584.8339479999995</v>
      </c>
      <c r="Q18" s="11">
        <v>5371.4462640000002</v>
      </c>
      <c r="R18" s="11">
        <v>5801.9734067699992</v>
      </c>
      <c r="S18" s="11">
        <v>2808.6006670000006</v>
      </c>
      <c r="T18" s="11">
        <v>3235.8336999999997</v>
      </c>
      <c r="U18" s="11">
        <v>3639.0281410760003</v>
      </c>
      <c r="V18" s="11">
        <v>25303.551140000003</v>
      </c>
      <c r="W18" s="11">
        <v>2807.0000000000005</v>
      </c>
      <c r="X18" s="11">
        <v>2819.6612028199993</v>
      </c>
      <c r="Y18" s="11">
        <v>8485.5460000000021</v>
      </c>
      <c r="Z18" s="11">
        <v>363790.84529765602</v>
      </c>
    </row>
    <row r="19" spans="1:26" ht="15" customHeight="1" x14ac:dyDescent="0.25">
      <c r="A19" s="12" t="s">
        <v>27</v>
      </c>
      <c r="B19" s="13">
        <v>85717.157537139996</v>
      </c>
      <c r="C19" s="13">
        <v>55496.263025259992</v>
      </c>
      <c r="D19" s="13">
        <v>1239.5294544999999</v>
      </c>
      <c r="E19" s="13">
        <v>3168.2</v>
      </c>
      <c r="F19" s="13">
        <v>3660.0300461900001</v>
      </c>
      <c r="G19" s="13">
        <v>21811.5</v>
      </c>
      <c r="H19" s="13">
        <v>2380.94</v>
      </c>
      <c r="I19" s="13">
        <v>5341.3846960399997</v>
      </c>
      <c r="J19" s="13">
        <v>1061.6565907300001</v>
      </c>
      <c r="K19" s="13">
        <v>1816.9418654000001</v>
      </c>
      <c r="L19" s="13">
        <v>1902</v>
      </c>
      <c r="M19" s="13">
        <v>776.58029358999988</v>
      </c>
      <c r="N19" s="13">
        <v>9519.69</v>
      </c>
      <c r="O19" s="13">
        <v>5224.4405475499998</v>
      </c>
      <c r="P19" s="13">
        <v>8246.9351609999994</v>
      </c>
      <c r="Q19" s="13">
        <v>3540.3710339999998</v>
      </c>
      <c r="R19" s="13">
        <v>4828.6399823800002</v>
      </c>
      <c r="S19" s="13">
        <v>1774.0176247899999</v>
      </c>
      <c r="T19" s="13">
        <v>2280.5969999999998</v>
      </c>
      <c r="U19" s="13">
        <v>3370.4624298460003</v>
      </c>
      <c r="V19" s="13">
        <v>18100.698789999999</v>
      </c>
      <c r="W19" s="13">
        <v>1911.7519631831769</v>
      </c>
      <c r="X19" s="13">
        <v>2127.8824137486358</v>
      </c>
      <c r="Y19" s="13">
        <v>6756.6019999999999</v>
      </c>
      <c r="Z19" s="13">
        <v>252054.27245534782</v>
      </c>
    </row>
    <row r="20" spans="1:26" ht="15" customHeight="1" x14ac:dyDescent="0.25">
      <c r="A20" s="12" t="s">
        <v>28</v>
      </c>
      <c r="B20" s="13">
        <v>13213.628688839999</v>
      </c>
      <c r="C20" s="13">
        <v>9457.5306566400013</v>
      </c>
      <c r="D20" s="13">
        <v>45.179561270000001</v>
      </c>
      <c r="E20" s="13">
        <v>9.27</v>
      </c>
      <c r="F20" s="13">
        <v>0</v>
      </c>
      <c r="G20" s="13">
        <v>5400.3</v>
      </c>
      <c r="H20" s="13">
        <v>154.38999999999999</v>
      </c>
      <c r="I20" s="13">
        <v>1358.24405</v>
      </c>
      <c r="J20" s="13">
        <v>30.182458029999999</v>
      </c>
      <c r="K20" s="13">
        <v>187.22914004999996</v>
      </c>
      <c r="L20" s="13">
        <v>321</v>
      </c>
      <c r="M20" s="13">
        <v>23.56010616</v>
      </c>
      <c r="N20" s="13">
        <v>791.15</v>
      </c>
      <c r="O20" s="13">
        <v>127.64495684000001</v>
      </c>
      <c r="P20" s="13">
        <v>350.02173499999998</v>
      </c>
      <c r="Q20" s="13">
        <v>444.47798899999998</v>
      </c>
      <c r="R20" s="13">
        <v>31.14712042</v>
      </c>
      <c r="S20" s="13">
        <v>184.58187624999999</v>
      </c>
      <c r="T20" s="13">
        <v>267.60300000000001</v>
      </c>
      <c r="U20" s="13">
        <v>2.63169297</v>
      </c>
      <c r="V20" s="13">
        <v>1953.0852399999999</v>
      </c>
      <c r="W20" s="13">
        <v>254.00697772103777</v>
      </c>
      <c r="X20" s="13">
        <v>1.0445432877938421</v>
      </c>
      <c r="Y20" s="13">
        <v>295.93799999999999</v>
      </c>
      <c r="Z20" s="13">
        <v>34903.847792478817</v>
      </c>
    </row>
    <row r="21" spans="1:26" ht="15" customHeight="1" x14ac:dyDescent="0.25">
      <c r="A21" s="12" t="s">
        <v>29</v>
      </c>
      <c r="B21" s="13">
        <v>12283.602262</v>
      </c>
      <c r="C21" s="13">
        <v>8246.1824016099999</v>
      </c>
      <c r="D21" s="13">
        <v>132.94962219999999</v>
      </c>
      <c r="E21" s="13">
        <v>390.95</v>
      </c>
      <c r="F21" s="13">
        <v>637.84481386000004</v>
      </c>
      <c r="G21" s="13">
        <v>3245.6000000000004</v>
      </c>
      <c r="H21" s="13">
        <v>424.34</v>
      </c>
      <c r="I21" s="13">
        <v>675.71403800999997</v>
      </c>
      <c r="J21" s="13">
        <v>196.48449399</v>
      </c>
      <c r="K21" s="13">
        <v>319.90558976</v>
      </c>
      <c r="L21" s="13">
        <v>293</v>
      </c>
      <c r="M21" s="13">
        <v>121.83519244</v>
      </c>
      <c r="N21" s="13">
        <v>1647.27</v>
      </c>
      <c r="O21" s="13">
        <v>493.60066962999997</v>
      </c>
      <c r="P21" s="13">
        <v>987.87705200000005</v>
      </c>
      <c r="Q21" s="13">
        <v>441.26817399999999</v>
      </c>
      <c r="R21" s="13">
        <v>526.28112454000006</v>
      </c>
      <c r="S21" s="13">
        <v>218.51797324</v>
      </c>
      <c r="T21" s="13">
        <v>294.31699999999995</v>
      </c>
      <c r="U21" s="13">
        <v>264.1454195</v>
      </c>
      <c r="V21" s="13">
        <v>2911.78656</v>
      </c>
      <c r="W21" s="13">
        <v>291.34372763920572</v>
      </c>
      <c r="X21" s="13">
        <v>159.10006287585765</v>
      </c>
      <c r="Y21" s="13">
        <v>739.35400000000004</v>
      </c>
      <c r="Z21" s="13">
        <v>35943.270177295053</v>
      </c>
    </row>
    <row r="22" spans="1:26" ht="15" customHeight="1" x14ac:dyDescent="0.25">
      <c r="A22" s="12" t="s">
        <v>30</v>
      </c>
      <c r="B22" s="13">
        <v>12978.635795830003</v>
      </c>
      <c r="C22" s="13">
        <v>4520.3456712700008</v>
      </c>
      <c r="D22" s="13">
        <v>135.98092535999999</v>
      </c>
      <c r="E22" s="13">
        <v>0</v>
      </c>
      <c r="F22" s="13">
        <v>0</v>
      </c>
      <c r="G22" s="13">
        <v>1376.3974608699998</v>
      </c>
      <c r="H22" s="13">
        <v>0</v>
      </c>
      <c r="I22" s="13">
        <v>865.05835923000006</v>
      </c>
      <c r="J22" s="13">
        <v>0</v>
      </c>
      <c r="K22" s="13">
        <v>0</v>
      </c>
      <c r="L22" s="13">
        <v>323</v>
      </c>
      <c r="M22" s="13">
        <v>105.2603423</v>
      </c>
      <c r="N22" s="13">
        <v>1412.5600000000002</v>
      </c>
      <c r="O22" s="13">
        <v>75.039959780000004</v>
      </c>
      <c r="P22" s="13">
        <v>0</v>
      </c>
      <c r="Q22" s="13">
        <v>700.140176</v>
      </c>
      <c r="R22" s="13">
        <v>0</v>
      </c>
      <c r="S22" s="13">
        <v>298.74907016999998</v>
      </c>
      <c r="T22" s="13">
        <v>282.78300000000002</v>
      </c>
      <c r="U22" s="13">
        <v>0</v>
      </c>
      <c r="V22" s="13">
        <v>2285.4769999999999</v>
      </c>
      <c r="W22" s="13">
        <v>135.14052533359214</v>
      </c>
      <c r="X22" s="13">
        <v>0</v>
      </c>
      <c r="Y22" s="13">
        <v>371.839</v>
      </c>
      <c r="Z22" s="13">
        <v>25866.407286143593</v>
      </c>
    </row>
    <row r="23" spans="1:26" ht="15" customHeight="1" x14ac:dyDescent="0.25">
      <c r="A23" s="12" t="s">
        <v>31</v>
      </c>
      <c r="B23" s="13">
        <v>8802.79937513</v>
      </c>
      <c r="C23" s="13">
        <v>1301.6487133999999</v>
      </c>
      <c r="D23" s="13">
        <v>8.2385E-2</v>
      </c>
      <c r="E23" s="13">
        <v>536.12</v>
      </c>
      <c r="F23" s="13">
        <v>119.16961751000001</v>
      </c>
      <c r="G23" s="13">
        <v>803.69999999999993</v>
      </c>
      <c r="H23" s="13">
        <v>0</v>
      </c>
      <c r="I23" s="13">
        <v>554.93895494000003</v>
      </c>
      <c r="J23" s="13">
        <v>35.743860089999998</v>
      </c>
      <c r="K23" s="13">
        <v>0</v>
      </c>
      <c r="L23" s="13">
        <v>563.56562238000015</v>
      </c>
      <c r="M23" s="13">
        <v>0</v>
      </c>
      <c r="N23" s="13">
        <v>45.6</v>
      </c>
      <c r="O23" s="13">
        <v>32.821027170000001</v>
      </c>
      <c r="P23" s="13">
        <v>0</v>
      </c>
      <c r="Q23" s="13">
        <v>245.18889100000001</v>
      </c>
      <c r="R23" s="13">
        <v>415.90517942999998</v>
      </c>
      <c r="S23" s="13">
        <v>332.73412255000039</v>
      </c>
      <c r="T23" s="13">
        <v>110.53370000000001</v>
      </c>
      <c r="U23" s="13">
        <v>1.78859876</v>
      </c>
      <c r="V23" s="13">
        <v>52.503549999999997</v>
      </c>
      <c r="W23" s="13">
        <v>214.756806122988</v>
      </c>
      <c r="X23" s="13">
        <v>531.63418290771187</v>
      </c>
      <c r="Y23" s="13">
        <v>321.81299999999999</v>
      </c>
      <c r="Z23" s="13">
        <v>15023.0475863907</v>
      </c>
    </row>
    <row r="24" spans="1:26" ht="15" customHeight="1" x14ac:dyDescent="0.25">
      <c r="A24" s="14" t="s">
        <v>32</v>
      </c>
      <c r="B24" s="15">
        <v>100611.62281455001</v>
      </c>
      <c r="C24" s="15">
        <v>26845.583818846317</v>
      </c>
      <c r="D24" s="15">
        <v>12529.781589982338</v>
      </c>
      <c r="E24" s="15">
        <v>23406.465668295692</v>
      </c>
      <c r="F24" s="15">
        <v>7592.8774290506226</v>
      </c>
      <c r="G24" s="15">
        <v>43494.398124754152</v>
      </c>
      <c r="H24" s="15">
        <v>17721.646612817094</v>
      </c>
      <c r="I24" s="15">
        <v>22653.430384093983</v>
      </c>
      <c r="J24" s="15">
        <v>16933.125132384732</v>
      </c>
      <c r="K24" s="15">
        <v>13261.071508273701</v>
      </c>
      <c r="L24" s="15">
        <v>8576.1701780730527</v>
      </c>
      <c r="M24" s="15">
        <v>9533.624973765116</v>
      </c>
      <c r="N24" s="15">
        <v>19422.743159631878</v>
      </c>
      <c r="O24" s="15">
        <v>15883.43859242052</v>
      </c>
      <c r="P24" s="15">
        <v>8373.1477725485493</v>
      </c>
      <c r="Q24" s="15">
        <v>11795.15114623095</v>
      </c>
      <c r="R24" s="15">
        <v>18356.311651380001</v>
      </c>
      <c r="S24" s="15">
        <v>15564.885029847479</v>
      </c>
      <c r="T24" s="15">
        <v>11099.858673103383</v>
      </c>
      <c r="U24" s="15">
        <v>7461.8827169089291</v>
      </c>
      <c r="V24" s="15">
        <v>44762.531715152894</v>
      </c>
      <c r="W24" s="15">
        <v>19328.780773756735</v>
      </c>
      <c r="X24" s="15">
        <v>5774.2090214206737</v>
      </c>
      <c r="Y24" s="15">
        <v>22202.322921480845</v>
      </c>
      <c r="Z24" s="15">
        <v>503185.06140876957</v>
      </c>
    </row>
    <row r="25" spans="1:26" ht="15" customHeight="1" x14ac:dyDescent="0.25">
      <c r="A25" s="12" t="s">
        <v>33</v>
      </c>
      <c r="B25" s="13">
        <v>95104.812621749996</v>
      </c>
      <c r="C25" s="13">
        <v>26745.90147064632</v>
      </c>
      <c r="D25" s="13">
        <v>11928.514537672339</v>
      </c>
      <c r="E25" s="13">
        <v>21604.791935775691</v>
      </c>
      <c r="F25" s="13">
        <v>6849.1616348706229</v>
      </c>
      <c r="G25" s="13">
        <v>40913.922137284149</v>
      </c>
      <c r="H25" s="13">
        <v>16099.323720517095</v>
      </c>
      <c r="I25" s="13">
        <v>21146.002734223985</v>
      </c>
      <c r="J25" s="13">
        <v>15765.658980344728</v>
      </c>
      <c r="K25" s="13">
        <v>12303.887118663701</v>
      </c>
      <c r="L25" s="13">
        <v>8062.4126812930535</v>
      </c>
      <c r="M25" s="13">
        <v>8967.2398046551152</v>
      </c>
      <c r="N25" s="13">
        <v>18059.604004611876</v>
      </c>
      <c r="O25" s="13">
        <v>14305.875724870522</v>
      </c>
      <c r="P25" s="13">
        <v>7516.4911102585484</v>
      </c>
      <c r="Q25" s="13">
        <v>10927.520254180952</v>
      </c>
      <c r="R25" s="13">
        <v>16599.820890499999</v>
      </c>
      <c r="S25" s="13">
        <v>14639.540344827481</v>
      </c>
      <c r="T25" s="13">
        <v>10516.919100603383</v>
      </c>
      <c r="U25" s="13">
        <v>6849.161634568929</v>
      </c>
      <c r="V25" s="13">
        <v>41991.546509568674</v>
      </c>
      <c r="W25" s="13">
        <v>17892.771698706732</v>
      </c>
      <c r="X25" s="13">
        <v>5343.1803398706734</v>
      </c>
      <c r="Y25" s="13">
        <v>20603.797644180846</v>
      </c>
      <c r="Z25" s="13">
        <v>470737.85863444547</v>
      </c>
    </row>
    <row r="26" spans="1:26" ht="15" customHeight="1" x14ac:dyDescent="0.25">
      <c r="A26" s="12" t="s">
        <v>83</v>
      </c>
      <c r="B26" s="13">
        <v>0</v>
      </c>
      <c r="C26" s="13">
        <v>0</v>
      </c>
      <c r="D26" s="13">
        <v>85.742897839999998</v>
      </c>
      <c r="E26" s="13">
        <v>737.89442927000005</v>
      </c>
      <c r="F26" s="13">
        <v>140.76053808</v>
      </c>
      <c r="G26" s="13">
        <v>493.59294097999998</v>
      </c>
      <c r="H26" s="13">
        <v>604.6706964</v>
      </c>
      <c r="I26" s="13">
        <v>341.93924718000005</v>
      </c>
      <c r="J26" s="13">
        <v>364.37309999000001</v>
      </c>
      <c r="K26" s="13">
        <v>352.14020719999996</v>
      </c>
      <c r="L26" s="13">
        <v>0</v>
      </c>
      <c r="M26" s="13">
        <v>110.72071777000001</v>
      </c>
      <c r="N26" s="13">
        <v>516.16877455999997</v>
      </c>
      <c r="O26" s="13">
        <v>680.75813816000004</v>
      </c>
      <c r="P26" s="13">
        <v>189.17268814000002</v>
      </c>
      <c r="Q26" s="13">
        <v>177.36803891</v>
      </c>
      <c r="R26" s="13">
        <v>958.68358925000007</v>
      </c>
      <c r="S26" s="13">
        <v>223.18847099999999</v>
      </c>
      <c r="T26" s="13">
        <v>0</v>
      </c>
      <c r="U26" s="13">
        <v>31.215906590000003</v>
      </c>
      <c r="V26" s="13">
        <v>561.29459654421805</v>
      </c>
      <c r="W26" s="13">
        <v>597.06388283000001</v>
      </c>
      <c r="X26" s="13">
        <v>16.015813619999999</v>
      </c>
      <c r="Y26" s="13">
        <v>726.75295656999992</v>
      </c>
      <c r="Z26" s="13">
        <v>7909.5176308842183</v>
      </c>
    </row>
    <row r="27" spans="1:26" ht="15" customHeight="1" x14ac:dyDescent="0.25">
      <c r="A27" s="12" t="s">
        <v>34</v>
      </c>
      <c r="B27" s="13">
        <v>5506.810192800006</v>
      </c>
      <c r="C27" s="13">
        <v>99.682348199999424</v>
      </c>
      <c r="D27" s="13">
        <v>515.52415446999851</v>
      </c>
      <c r="E27" s="13">
        <v>1063.7793032500008</v>
      </c>
      <c r="F27" s="13">
        <v>602.95525609999868</v>
      </c>
      <c r="G27" s="13">
        <v>2086.8830464900016</v>
      </c>
      <c r="H27" s="13">
        <v>1017.6521959000002</v>
      </c>
      <c r="I27" s="13">
        <v>1165.4884026900004</v>
      </c>
      <c r="J27" s="13">
        <v>803.09305205000146</v>
      </c>
      <c r="K27" s="13">
        <v>605.04418241000178</v>
      </c>
      <c r="L27" s="13">
        <v>513.75749677999943</v>
      </c>
      <c r="M27" s="13">
        <v>455.66445134000037</v>
      </c>
      <c r="N27" s="13">
        <v>846.97038046000057</v>
      </c>
      <c r="O27" s="13">
        <v>896.80472938999901</v>
      </c>
      <c r="P27" s="13">
        <v>667.48397415000045</v>
      </c>
      <c r="Q27" s="13">
        <v>690.26285313999983</v>
      </c>
      <c r="R27" s="13">
        <v>797.80717163000122</v>
      </c>
      <c r="S27" s="13">
        <v>702.15621401999829</v>
      </c>
      <c r="T27" s="13">
        <v>582.93957250000062</v>
      </c>
      <c r="U27" s="13">
        <v>581.50517574999981</v>
      </c>
      <c r="V27" s="13">
        <v>2209.6906090400025</v>
      </c>
      <c r="W27" s="13">
        <v>838.94519221999872</v>
      </c>
      <c r="X27" s="13">
        <v>415.01286793000043</v>
      </c>
      <c r="Y27" s="13">
        <v>871.77232072999891</v>
      </c>
      <c r="Z27" s="13">
        <v>24537.685143440009</v>
      </c>
    </row>
    <row r="28" spans="1:26" ht="15" customHeight="1" x14ac:dyDescent="0.25">
      <c r="A28" s="14" t="s">
        <v>80</v>
      </c>
      <c r="B28" s="13">
        <v>46106.065575140397</v>
      </c>
      <c r="C28" s="13">
        <v>0</v>
      </c>
      <c r="D28" s="13">
        <v>0</v>
      </c>
      <c r="E28" s="13">
        <v>4809.26</v>
      </c>
      <c r="F28" s="13">
        <v>2979.2843734000003</v>
      </c>
      <c r="G28" s="13">
        <v>15283.198768999999</v>
      </c>
      <c r="H28" s="13">
        <v>3800.74</v>
      </c>
      <c r="I28" s="13">
        <v>5902.2626725299997</v>
      </c>
      <c r="J28" s="13">
        <v>2690.2889770400002</v>
      </c>
      <c r="K28" s="13">
        <v>0</v>
      </c>
      <c r="L28" s="13">
        <v>2143</v>
      </c>
      <c r="M28" s="13">
        <v>0</v>
      </c>
      <c r="N28" s="13">
        <v>0</v>
      </c>
      <c r="O28" s="13">
        <v>2772.3817115499996</v>
      </c>
      <c r="P28" s="13">
        <v>7054.5056800000002</v>
      </c>
      <c r="Q28" s="13">
        <v>0</v>
      </c>
      <c r="R28" s="13">
        <v>0</v>
      </c>
      <c r="S28" s="13">
        <v>0</v>
      </c>
      <c r="T28" s="13">
        <v>0</v>
      </c>
      <c r="U28" s="13">
        <v>2283.5314824065999</v>
      </c>
      <c r="V28" s="13">
        <v>9714.9717600000004</v>
      </c>
      <c r="W28" s="13">
        <v>0</v>
      </c>
      <c r="X28" s="13">
        <v>1965.4099966399999</v>
      </c>
      <c r="Y28" s="13">
        <v>0</v>
      </c>
      <c r="Z28" s="13">
        <v>107504.90099770699</v>
      </c>
    </row>
    <row r="29" spans="1:26" ht="15" customHeight="1" x14ac:dyDescent="0.25">
      <c r="A29" s="14" t="s">
        <v>35</v>
      </c>
      <c r="B29" s="15">
        <v>2438.5919010799998</v>
      </c>
      <c r="C29" s="15">
        <v>2991.7086666899995</v>
      </c>
      <c r="D29" s="15">
        <v>1079.9247657999999</v>
      </c>
      <c r="E29" s="15">
        <v>239.01</v>
      </c>
      <c r="F29" s="15">
        <v>7099.1023159400011</v>
      </c>
      <c r="G29" s="15">
        <v>1103.2090726799997</v>
      </c>
      <c r="H29" s="15">
        <v>193.36</v>
      </c>
      <c r="I29" s="15">
        <v>628.44867390000002</v>
      </c>
      <c r="J29" s="15">
        <v>202.91640432000003</v>
      </c>
      <c r="K29" s="15">
        <v>204.84528513000001</v>
      </c>
      <c r="L29" s="15">
        <v>2437.71446857</v>
      </c>
      <c r="M29" s="15">
        <v>14.40983533</v>
      </c>
      <c r="N29" s="15">
        <v>3485.5263957899997</v>
      </c>
      <c r="O29" s="15">
        <v>301.74315650000005</v>
      </c>
      <c r="P29" s="15">
        <v>10030.560701999999</v>
      </c>
      <c r="Q29" s="15">
        <v>2884.5350250000001</v>
      </c>
      <c r="R29" s="15">
        <v>953.04734762000021</v>
      </c>
      <c r="S29" s="15">
        <v>1055.2905110000002</v>
      </c>
      <c r="T29" s="15">
        <v>103.19420126026405</v>
      </c>
      <c r="U29" s="15">
        <v>4760.9807672348543</v>
      </c>
      <c r="V29" s="15">
        <v>917.93584999999985</v>
      </c>
      <c r="W29" s="15">
        <v>151</v>
      </c>
      <c r="X29" s="15">
        <v>2029.7386462200002</v>
      </c>
      <c r="Y29" s="15">
        <v>601.03</v>
      </c>
      <c r="Z29" s="15">
        <v>45907.823992065125</v>
      </c>
    </row>
    <row r="30" spans="1:26" ht="15" customHeight="1" x14ac:dyDescent="0.25">
      <c r="A30" s="16" t="s">
        <v>36</v>
      </c>
      <c r="B30" s="13">
        <v>0</v>
      </c>
      <c r="C30" s="13">
        <v>0</v>
      </c>
      <c r="D30" s="13">
        <v>265.39615218</v>
      </c>
      <c r="E30" s="13">
        <v>0</v>
      </c>
      <c r="F30" s="13">
        <v>4448.5978999300005</v>
      </c>
      <c r="G30" s="13">
        <v>0</v>
      </c>
      <c r="H30" s="13">
        <v>55.85</v>
      </c>
      <c r="I30" s="13">
        <v>43.461351999999998</v>
      </c>
      <c r="J30" s="13">
        <v>34.756203020000001</v>
      </c>
      <c r="K30" s="13">
        <v>1.7643040000000001</v>
      </c>
      <c r="L30" s="13">
        <v>248.11106175999998</v>
      </c>
      <c r="M30" s="13">
        <v>0</v>
      </c>
      <c r="N30" s="13">
        <v>2491.66</v>
      </c>
      <c r="O30" s="13">
        <v>45.6231565</v>
      </c>
      <c r="P30" s="13">
        <v>8055.8370480000003</v>
      </c>
      <c r="Q30" s="13">
        <v>2053.7385729999996</v>
      </c>
      <c r="R30" s="13">
        <v>639.19887875000018</v>
      </c>
      <c r="S30" s="13">
        <v>400.91277600000001</v>
      </c>
      <c r="T30" s="13">
        <v>0</v>
      </c>
      <c r="U30" s="13">
        <v>4120.1742242548553</v>
      </c>
      <c r="V30" s="13">
        <v>0</v>
      </c>
      <c r="W30" s="13">
        <v>2</v>
      </c>
      <c r="X30" s="13">
        <v>1064.2349741099999</v>
      </c>
      <c r="Y30" s="13">
        <v>0</v>
      </c>
      <c r="Z30" s="13">
        <v>23971.316603504856</v>
      </c>
    </row>
    <row r="31" spans="1:26" ht="15" customHeight="1" x14ac:dyDescent="0.25">
      <c r="A31" s="16" t="s">
        <v>84</v>
      </c>
      <c r="B31" s="13">
        <v>0</v>
      </c>
      <c r="C31" s="13">
        <v>0</v>
      </c>
      <c r="D31" s="13">
        <v>265.39615218</v>
      </c>
      <c r="E31" s="13">
        <v>0</v>
      </c>
      <c r="F31" s="13">
        <v>4399.6407259800008</v>
      </c>
      <c r="G31" s="13">
        <v>0</v>
      </c>
      <c r="H31" s="13">
        <v>0</v>
      </c>
      <c r="I31" s="13">
        <v>0</v>
      </c>
      <c r="J31" s="13">
        <v>34.756203020000001</v>
      </c>
      <c r="K31" s="13">
        <v>0</v>
      </c>
      <c r="L31" s="13">
        <v>0</v>
      </c>
      <c r="M31" s="13">
        <v>0</v>
      </c>
      <c r="N31" s="13">
        <v>2491.66</v>
      </c>
      <c r="O31" s="13">
        <v>0</v>
      </c>
      <c r="P31" s="13">
        <v>7974.6340280000004</v>
      </c>
      <c r="Q31" s="13">
        <v>1969.582735</v>
      </c>
      <c r="R31" s="13">
        <v>633.47799906000012</v>
      </c>
      <c r="S31" s="13">
        <v>400.91277600000001</v>
      </c>
      <c r="T31" s="13">
        <v>0</v>
      </c>
      <c r="U31" s="13">
        <v>4120.1742242548553</v>
      </c>
      <c r="V31" s="13">
        <v>0</v>
      </c>
      <c r="W31" s="13">
        <v>2</v>
      </c>
      <c r="X31" s="13">
        <v>1064.2349741099999</v>
      </c>
      <c r="Y31" s="13">
        <v>0</v>
      </c>
      <c r="Z31" s="13">
        <v>23356.469817604855</v>
      </c>
    </row>
    <row r="32" spans="1:26" ht="15" customHeight="1" x14ac:dyDescent="0.25">
      <c r="A32" s="16" t="s">
        <v>85</v>
      </c>
      <c r="B32" s="13">
        <v>0</v>
      </c>
      <c r="C32" s="13">
        <v>0</v>
      </c>
      <c r="D32" s="13">
        <v>0</v>
      </c>
      <c r="E32" s="13">
        <v>0</v>
      </c>
      <c r="F32" s="13">
        <v>48.957173950000005</v>
      </c>
      <c r="G32" s="13">
        <v>0</v>
      </c>
      <c r="H32" s="13">
        <v>55.85</v>
      </c>
      <c r="I32" s="13">
        <v>43.461351999999998</v>
      </c>
      <c r="J32" s="13">
        <v>0</v>
      </c>
      <c r="K32" s="13">
        <v>1.7643040000000001</v>
      </c>
      <c r="L32" s="13">
        <v>248.11106175999998</v>
      </c>
      <c r="M32" s="13">
        <v>0</v>
      </c>
      <c r="N32" s="13">
        <v>0</v>
      </c>
      <c r="O32" s="13">
        <v>45.6231565</v>
      </c>
      <c r="P32" s="13">
        <v>81.203019999999995</v>
      </c>
      <c r="Q32" s="13">
        <v>84.155838000000003</v>
      </c>
      <c r="R32" s="13">
        <v>5.7208796900000003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614.84678589999999</v>
      </c>
    </row>
    <row r="33" spans="1:26" ht="15" customHeight="1" x14ac:dyDescent="0.25">
      <c r="A33" s="12" t="s">
        <v>37</v>
      </c>
      <c r="B33" s="13">
        <v>2438.5919010799998</v>
      </c>
      <c r="C33" s="13">
        <v>2991.7086666899995</v>
      </c>
      <c r="D33" s="13">
        <v>814.52861361999999</v>
      </c>
      <c r="E33" s="13">
        <v>239.01</v>
      </c>
      <c r="F33" s="13">
        <v>2650.5044160100001</v>
      </c>
      <c r="G33" s="13">
        <v>1103.2090726799997</v>
      </c>
      <c r="H33" s="13">
        <v>137.51</v>
      </c>
      <c r="I33" s="13">
        <v>584.98732189999998</v>
      </c>
      <c r="J33" s="13">
        <v>168.16020130000001</v>
      </c>
      <c r="K33" s="13">
        <v>203.08098113</v>
      </c>
      <c r="L33" s="13">
        <v>2189.6034068099998</v>
      </c>
      <c r="M33" s="13">
        <v>14.40983533</v>
      </c>
      <c r="N33" s="13">
        <v>993.86639578999984</v>
      </c>
      <c r="O33" s="13">
        <v>256.12</v>
      </c>
      <c r="P33" s="13">
        <v>1974.7236539999999</v>
      </c>
      <c r="Q33" s="13">
        <v>830.79645200000004</v>
      </c>
      <c r="R33" s="13">
        <v>313.84846887000003</v>
      </c>
      <c r="S33" s="13">
        <v>654.37773500000003</v>
      </c>
      <c r="T33" s="13">
        <v>103.19420126026405</v>
      </c>
      <c r="U33" s="13">
        <v>640.80654297999899</v>
      </c>
      <c r="V33" s="13">
        <v>917.93584999999985</v>
      </c>
      <c r="W33" s="13">
        <v>149</v>
      </c>
      <c r="X33" s="13">
        <v>965.50367211000025</v>
      </c>
      <c r="Y33" s="13">
        <v>601.03</v>
      </c>
      <c r="Z33" s="13">
        <v>21936.507388560261</v>
      </c>
    </row>
    <row r="34" spans="1:26" ht="15" customHeight="1" x14ac:dyDescent="0.25">
      <c r="A34" s="10" t="s">
        <v>38</v>
      </c>
      <c r="B34" s="11">
        <v>6.2412115099999994</v>
      </c>
      <c r="C34" s="11">
        <v>1211.40466446</v>
      </c>
      <c r="D34" s="11">
        <v>7.3805901699999996</v>
      </c>
      <c r="E34" s="11">
        <v>36.229999999999997</v>
      </c>
      <c r="F34" s="11">
        <v>121.35274176999999</v>
      </c>
      <c r="G34" s="11">
        <v>174.05001117</v>
      </c>
      <c r="H34" s="11">
        <v>121.93</v>
      </c>
      <c r="I34" s="11">
        <v>155.61034283999999</v>
      </c>
      <c r="J34" s="11">
        <v>131.36781483999999</v>
      </c>
      <c r="K34" s="11">
        <v>54.693330240022256</v>
      </c>
      <c r="L34" s="11">
        <v>0</v>
      </c>
      <c r="M34" s="11">
        <v>93.373288769999988</v>
      </c>
      <c r="N34" s="11">
        <v>0</v>
      </c>
      <c r="O34" s="11">
        <v>0</v>
      </c>
      <c r="P34" s="11">
        <v>1517.6183679999999</v>
      </c>
      <c r="Q34" s="11">
        <v>58.281373000000002</v>
      </c>
      <c r="R34" s="11">
        <v>15.924916489999998</v>
      </c>
      <c r="S34" s="11">
        <v>104.800252</v>
      </c>
      <c r="T34" s="11">
        <v>22.698076538490927</v>
      </c>
      <c r="U34" s="11">
        <v>69.124374579999994</v>
      </c>
      <c r="V34" s="11">
        <v>448.12455</v>
      </c>
      <c r="W34" s="11">
        <v>4</v>
      </c>
      <c r="X34" s="11">
        <v>114.93319625000001</v>
      </c>
      <c r="Y34" s="11">
        <v>0</v>
      </c>
      <c r="Z34" s="11">
        <v>4469.1391026285128</v>
      </c>
    </row>
    <row r="35" spans="1:26" ht="15" customHeight="1" x14ac:dyDescent="0.25">
      <c r="A35" s="10" t="s">
        <v>39</v>
      </c>
      <c r="B35" s="11">
        <v>2835.8999999999996</v>
      </c>
      <c r="C35" s="11">
        <v>305.13408599000002</v>
      </c>
      <c r="D35" s="11">
        <v>133.62898218999999</v>
      </c>
      <c r="E35" s="11">
        <v>46.87</v>
      </c>
      <c r="F35" s="11">
        <v>56.919380629999992</v>
      </c>
      <c r="G35" s="11">
        <v>1574.1090769800001</v>
      </c>
      <c r="H35" s="11">
        <v>0.26</v>
      </c>
      <c r="I35" s="11">
        <v>155.98969979</v>
      </c>
      <c r="J35" s="11">
        <v>319.30352099999999</v>
      </c>
      <c r="K35" s="11">
        <v>0.93431803000000002</v>
      </c>
      <c r="L35" s="11">
        <v>0</v>
      </c>
      <c r="M35" s="11">
        <v>74.497334569999992</v>
      </c>
      <c r="N35" s="11">
        <v>1248.9636042100001</v>
      </c>
      <c r="O35" s="11">
        <v>231.3</v>
      </c>
      <c r="P35" s="11">
        <v>1093.6923019999999</v>
      </c>
      <c r="Q35" s="11">
        <v>97.201040000000006</v>
      </c>
      <c r="R35" s="11">
        <v>143.73199374999999</v>
      </c>
      <c r="S35" s="11">
        <v>2066.4367820000002</v>
      </c>
      <c r="T35" s="11">
        <v>215.45221548303221</v>
      </c>
      <c r="U35" s="11">
        <v>68.599999999999994</v>
      </c>
      <c r="V35" s="11">
        <v>337.38226000000003</v>
      </c>
      <c r="W35" s="11">
        <v>419</v>
      </c>
      <c r="X35" s="11">
        <v>64.024043860000006</v>
      </c>
      <c r="Y35" s="11">
        <v>59.4</v>
      </c>
      <c r="Z35" s="11">
        <v>11548.730640483034</v>
      </c>
    </row>
    <row r="36" spans="1:26" ht="15" customHeight="1" x14ac:dyDescent="0.25">
      <c r="A36" s="17" t="s">
        <v>40</v>
      </c>
      <c r="B36" s="18">
        <v>10678.839253239012</v>
      </c>
      <c r="C36" s="18">
        <v>2768.8049578299997</v>
      </c>
      <c r="D36" s="18">
        <v>412.78923282343567</v>
      </c>
      <c r="E36" s="18">
        <v>2159.8017638861847</v>
      </c>
      <c r="F36" s="18">
        <v>575.62817317805843</v>
      </c>
      <c r="G36" s="18">
        <v>4839.0016997980183</v>
      </c>
      <c r="H36" s="18">
        <v>1080.9274216643253</v>
      </c>
      <c r="I36" s="18">
        <v>1873.1739425060186</v>
      </c>
      <c r="J36" s="18">
        <v>725.69047641526686</v>
      </c>
      <c r="K36" s="18">
        <v>2274.710828436303</v>
      </c>
      <c r="L36" s="18">
        <v>449.43794292512905</v>
      </c>
      <c r="M36" s="18">
        <v>343.63954210047507</v>
      </c>
      <c r="N36" s="18">
        <v>1555.0377746634133</v>
      </c>
      <c r="O36" s="18">
        <v>1752.9127760091019</v>
      </c>
      <c r="P36" s="18">
        <v>1016.528345501261</v>
      </c>
      <c r="Q36" s="18">
        <v>492.09632153765159</v>
      </c>
      <c r="R36" s="18">
        <v>2377.7647630684169</v>
      </c>
      <c r="S36" s="18">
        <v>827.0717713331062</v>
      </c>
      <c r="T36" s="18">
        <v>343.27493942333183</v>
      </c>
      <c r="U36" s="18">
        <v>802.45926186042732</v>
      </c>
      <c r="V36" s="18">
        <v>4066.3626613913229</v>
      </c>
      <c r="W36" s="18">
        <v>852.06219510175379</v>
      </c>
      <c r="X36" s="18">
        <v>447.20897695932626</v>
      </c>
      <c r="Y36" s="18">
        <v>1540.111158198476</v>
      </c>
      <c r="Z36" s="18">
        <v>44255.336179849823</v>
      </c>
    </row>
    <row r="37" spans="1:26" ht="15" customHeight="1" x14ac:dyDescent="0.25">
      <c r="A37" s="12" t="s">
        <v>86</v>
      </c>
      <c r="B37" s="13">
        <v>7618.5143286790117</v>
      </c>
      <c r="C37" s="13">
        <v>1309.2015252699998</v>
      </c>
      <c r="D37" s="13">
        <v>412.78923282343567</v>
      </c>
      <c r="E37" s="13">
        <v>1471.628763886185</v>
      </c>
      <c r="F37" s="13">
        <v>575.62817317805843</v>
      </c>
      <c r="G37" s="13">
        <v>4429.3588679680179</v>
      </c>
      <c r="H37" s="13">
        <v>1080.9274216643253</v>
      </c>
      <c r="I37" s="13">
        <v>1671.1362033449291</v>
      </c>
      <c r="J37" s="13">
        <v>643.71314792890234</v>
      </c>
      <c r="K37" s="13">
        <v>2204.1233218680695</v>
      </c>
      <c r="L37" s="13">
        <v>449.43794292512905</v>
      </c>
      <c r="M37" s="13">
        <v>343.63954210047507</v>
      </c>
      <c r="N37" s="13">
        <v>1552.7513108734133</v>
      </c>
      <c r="O37" s="13">
        <v>1752.9127760091019</v>
      </c>
      <c r="P37" s="13">
        <v>990.56342295626098</v>
      </c>
      <c r="Q37" s="13">
        <v>492.09632153765159</v>
      </c>
      <c r="R37" s="13">
        <v>2377.7647630684169</v>
      </c>
      <c r="S37" s="13">
        <v>827.0717713331062</v>
      </c>
      <c r="T37" s="13">
        <v>343.27493942333183</v>
      </c>
      <c r="U37" s="13">
        <v>802.45926186042732</v>
      </c>
      <c r="V37" s="13">
        <v>3256.8931352157992</v>
      </c>
      <c r="W37" s="13">
        <v>748.58833655655496</v>
      </c>
      <c r="X37" s="13">
        <v>206.36246558439274</v>
      </c>
      <c r="Y37" s="13">
        <v>1540.111158198476</v>
      </c>
      <c r="Z37" s="13">
        <v>37100.948134253471</v>
      </c>
    </row>
    <row r="38" spans="1:26" ht="15" customHeight="1" x14ac:dyDescent="0.25">
      <c r="A38" s="12" t="s">
        <v>87</v>
      </c>
      <c r="B38" s="13">
        <v>3060.32492456</v>
      </c>
      <c r="C38" s="13">
        <v>1459.6034325600001</v>
      </c>
      <c r="D38" s="13">
        <v>0</v>
      </c>
      <c r="E38" s="13">
        <v>688.173</v>
      </c>
      <c r="F38" s="13">
        <v>0</v>
      </c>
      <c r="G38" s="13">
        <v>409.64283182999998</v>
      </c>
      <c r="H38" s="13">
        <v>0</v>
      </c>
      <c r="I38" s="13">
        <v>202.0377391610898</v>
      </c>
      <c r="J38" s="13">
        <v>81.977328486364513</v>
      </c>
      <c r="K38" s="13">
        <v>70.587506568233493</v>
      </c>
      <c r="L38" s="13">
        <v>0</v>
      </c>
      <c r="M38" s="13">
        <v>0</v>
      </c>
      <c r="N38" s="13">
        <v>2.28646379</v>
      </c>
      <c r="O38" s="13">
        <v>0</v>
      </c>
      <c r="P38" s="13">
        <v>25.964922545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809.46952617552347</v>
      </c>
      <c r="W38" s="13">
        <v>103.47385854519881</v>
      </c>
      <c r="X38" s="13">
        <v>240.84651137493356</v>
      </c>
      <c r="Y38" s="13">
        <v>0</v>
      </c>
      <c r="Z38" s="13">
        <v>7154.3880455963435</v>
      </c>
    </row>
    <row r="39" spans="1:26" ht="20.100000000000001" customHeight="1" x14ac:dyDescent="0.25">
      <c r="A39" s="35" t="s">
        <v>41</v>
      </c>
      <c r="B39" s="36">
        <v>288539.94628485036</v>
      </c>
      <c r="C39" s="36">
        <v>86216.159212587692</v>
      </c>
      <c r="D39" s="36">
        <v>12730.806760954674</v>
      </c>
      <c r="E39" s="36">
        <v>32892.870651828256</v>
      </c>
      <c r="F39" s="36">
        <v>19955.706712614337</v>
      </c>
      <c r="G39" s="36">
        <v>85394.30328004522</v>
      </c>
      <c r="H39" s="36">
        <v>23897.445834908689</v>
      </c>
      <c r="I39" s="36">
        <v>38943.700533231306</v>
      </c>
      <c r="J39" s="36">
        <v>18556.262196575</v>
      </c>
      <c r="K39" s="36">
        <v>17103.647433762824</v>
      </c>
      <c r="L39" s="36">
        <v>14024.867694306253</v>
      </c>
      <c r="M39" s="36">
        <v>10861.322985706425</v>
      </c>
      <c r="N39" s="36">
        <v>33785.554528062828</v>
      </c>
      <c r="O39" s="36">
        <v>23083.511640487726</v>
      </c>
      <c r="P39" s="36">
        <v>35946.874559920601</v>
      </c>
      <c r="Q39" s="36">
        <v>19483.466313925586</v>
      </c>
      <c r="R39" s="36">
        <v>25298.198749742201</v>
      </c>
      <c r="S39" s="36">
        <v>15006.076086257843</v>
      </c>
      <c r="T39" s="36">
        <v>9387.9317634820509</v>
      </c>
      <c r="U39" s="36">
        <v>19339.840623122996</v>
      </c>
      <c r="V39" s="36">
        <v>76228.380319999997</v>
      </c>
      <c r="W39" s="36">
        <v>14025.892248926753</v>
      </c>
      <c r="X39" s="36">
        <v>11920.363457970689</v>
      </c>
      <c r="Y39" s="36">
        <v>30381.915998298733</v>
      </c>
      <c r="Z39" s="36">
        <v>963005.04587156919</v>
      </c>
    </row>
    <row r="40" spans="1:26" ht="15" customHeight="1" x14ac:dyDescent="0.25">
      <c r="A40" s="24" t="s">
        <v>42</v>
      </c>
      <c r="B40" s="25">
        <v>152806.36545122106</v>
      </c>
      <c r="C40" s="25">
        <v>70425.981703650003</v>
      </c>
      <c r="D40" s="25">
        <v>7988.2526747000011</v>
      </c>
      <c r="E40" s="25">
        <v>19221.53</v>
      </c>
      <c r="F40" s="25">
        <v>12720.339869030002</v>
      </c>
      <c r="G40" s="25">
        <v>42192.282833537873</v>
      </c>
      <c r="H40" s="25">
        <v>15240.64</v>
      </c>
      <c r="I40" s="25">
        <v>21764.406253460002</v>
      </c>
      <c r="J40" s="25">
        <v>11540.002482159998</v>
      </c>
      <c r="K40" s="25">
        <v>11701.661580940006</v>
      </c>
      <c r="L40" s="25">
        <v>8404.0735814</v>
      </c>
      <c r="M40" s="25">
        <v>7503.9270549200037</v>
      </c>
      <c r="N40" s="25">
        <v>22527.510000000002</v>
      </c>
      <c r="O40" s="25">
        <v>13378.282729170001</v>
      </c>
      <c r="P40" s="25">
        <v>22415.204619</v>
      </c>
      <c r="Q40" s="25">
        <v>14075.588859</v>
      </c>
      <c r="R40" s="25">
        <v>16899.759835439996</v>
      </c>
      <c r="S40" s="25">
        <v>10997.803197000001</v>
      </c>
      <c r="T40" s="25">
        <v>6920.6597182522464</v>
      </c>
      <c r="U40" s="25">
        <v>9534.9987271300015</v>
      </c>
      <c r="V40" s="25">
        <v>41696.638909999994</v>
      </c>
      <c r="W40" s="25">
        <v>9317</v>
      </c>
      <c r="X40" s="25">
        <v>6657.9397174999995</v>
      </c>
      <c r="Y40" s="25">
        <v>21485.994000000002</v>
      </c>
      <c r="Z40" s="25">
        <v>577416.84379751107</v>
      </c>
    </row>
    <row r="41" spans="1:26" ht="15" customHeight="1" x14ac:dyDescent="0.25">
      <c r="A41" s="26" t="s">
        <v>43</v>
      </c>
      <c r="B41" s="27">
        <v>141107</v>
      </c>
      <c r="C41" s="27">
        <v>49329.462551010001</v>
      </c>
      <c r="D41" s="27">
        <v>7242.0537066300003</v>
      </c>
      <c r="E41" s="27">
        <v>17561.919999999998</v>
      </c>
      <c r="F41" s="27">
        <v>11832.35</v>
      </c>
      <c r="G41" s="27">
        <v>35117</v>
      </c>
      <c r="H41" s="27">
        <v>12639.59</v>
      </c>
      <c r="I41" s="27">
        <v>19641.27</v>
      </c>
      <c r="J41" s="27">
        <v>8967.1649694699991</v>
      </c>
      <c r="K41" s="27">
        <v>11003.634396210007</v>
      </c>
      <c r="L41" s="27">
        <v>6883.25</v>
      </c>
      <c r="M41" s="27">
        <v>6275.6803347600035</v>
      </c>
      <c r="N41" s="27">
        <v>19560</v>
      </c>
      <c r="O41" s="27">
        <v>11602.23</v>
      </c>
      <c r="P41" s="27">
        <v>19443.146241999999</v>
      </c>
      <c r="Q41" s="27">
        <v>12764.704938999999</v>
      </c>
      <c r="R41" s="27">
        <v>15272.781932159996</v>
      </c>
      <c r="S41" s="27">
        <v>8472.2457290000002</v>
      </c>
      <c r="T41" s="27">
        <v>6209.5346717932862</v>
      </c>
      <c r="U41" s="27">
        <v>9070.0446095100015</v>
      </c>
      <c r="V41" s="27">
        <v>36347.838499999998</v>
      </c>
      <c r="W41" s="27">
        <v>7805</v>
      </c>
      <c r="X41" s="27">
        <v>6119.0483891399999</v>
      </c>
      <c r="Y41" s="27">
        <v>19723.468000000001</v>
      </c>
      <c r="Z41" s="27">
        <v>499990.41897068336</v>
      </c>
    </row>
    <row r="42" spans="1:26" ht="15" customHeight="1" x14ac:dyDescent="0.25">
      <c r="A42" s="26" t="s">
        <v>44</v>
      </c>
      <c r="B42" s="27">
        <v>2621.4998176899621</v>
      </c>
      <c r="C42" s="27">
        <v>2350.3148536134063</v>
      </c>
      <c r="D42" s="27">
        <v>175.78597708999996</v>
      </c>
      <c r="E42" s="27">
        <v>609.97</v>
      </c>
      <c r="F42" s="27">
        <v>258.07241453</v>
      </c>
      <c r="G42" s="27">
        <v>1485.8093950429529</v>
      </c>
      <c r="H42" s="27">
        <v>1285.73</v>
      </c>
      <c r="I42" s="27">
        <v>595.78692366000007</v>
      </c>
      <c r="J42" s="27">
        <v>1134.78219771</v>
      </c>
      <c r="K42" s="27">
        <v>320.35192126999999</v>
      </c>
      <c r="L42" s="27">
        <v>759.3369380752556</v>
      </c>
      <c r="M42" s="27">
        <v>503.34406789000002</v>
      </c>
      <c r="N42" s="27">
        <v>827.02</v>
      </c>
      <c r="O42" s="27">
        <v>478.07272917000006</v>
      </c>
      <c r="P42" s="27">
        <v>897.01255300000003</v>
      </c>
      <c r="Q42" s="27">
        <v>443.06862899999999</v>
      </c>
      <c r="R42" s="27">
        <v>349.39162021000004</v>
      </c>
      <c r="S42" s="27">
        <v>383.21303518071198</v>
      </c>
      <c r="T42" s="27">
        <v>136.56310316884844</v>
      </c>
      <c r="U42" s="27">
        <v>156.41205046000002</v>
      </c>
      <c r="V42" s="27">
        <v>1645.5564700000002</v>
      </c>
      <c r="W42" s="27">
        <v>544.31999999999994</v>
      </c>
      <c r="X42" s="27">
        <v>127.09527161219049</v>
      </c>
      <c r="Y42" s="27">
        <v>466.45499999999998</v>
      </c>
      <c r="Z42" s="27">
        <v>18554.96496837333</v>
      </c>
    </row>
    <row r="43" spans="1:26" ht="15" customHeight="1" x14ac:dyDescent="0.25">
      <c r="A43" s="26" t="s">
        <v>45</v>
      </c>
      <c r="B43" s="27">
        <v>9077.8656335310916</v>
      </c>
      <c r="C43" s="27">
        <v>18746.204299026591</v>
      </c>
      <c r="D43" s="27">
        <v>570.41299097999979</v>
      </c>
      <c r="E43" s="27">
        <v>1049.6400000000001</v>
      </c>
      <c r="F43" s="27">
        <v>629.91745449999996</v>
      </c>
      <c r="G43" s="27">
        <v>5589.4734384949179</v>
      </c>
      <c r="H43" s="27">
        <v>1315.32</v>
      </c>
      <c r="I43" s="27">
        <v>1527.3493298000001</v>
      </c>
      <c r="J43" s="27">
        <v>1438.05531498</v>
      </c>
      <c r="K43" s="27">
        <v>377.67526346000005</v>
      </c>
      <c r="L43" s="27">
        <v>761.48664332474448</v>
      </c>
      <c r="M43" s="27">
        <v>724.90265227000009</v>
      </c>
      <c r="N43" s="27">
        <v>2140.4900000000002</v>
      </c>
      <c r="O43" s="27">
        <v>1297.98</v>
      </c>
      <c r="P43" s="27">
        <v>2075.0458239999998</v>
      </c>
      <c r="Q43" s="27">
        <v>867.815291</v>
      </c>
      <c r="R43" s="27">
        <v>1277.58628307</v>
      </c>
      <c r="S43" s="27">
        <v>2142.3444328192882</v>
      </c>
      <c r="T43" s="27">
        <v>574.56194329011134</v>
      </c>
      <c r="U43" s="27">
        <v>308.54206715999999</v>
      </c>
      <c r="V43" s="27">
        <v>3703.2439400000003</v>
      </c>
      <c r="W43" s="27">
        <v>967.68000000000029</v>
      </c>
      <c r="X43" s="27">
        <v>411.79605674780953</v>
      </c>
      <c r="Y43" s="27">
        <v>1296.0709999999999</v>
      </c>
      <c r="Z43" s="27">
        <v>58871.459858454546</v>
      </c>
    </row>
    <row r="44" spans="1:26" ht="15" customHeight="1" x14ac:dyDescent="0.25">
      <c r="A44" s="28" t="s">
        <v>46</v>
      </c>
      <c r="B44" s="29">
        <v>15201.552284504116</v>
      </c>
      <c r="C44" s="29">
        <v>5634.0298094413793</v>
      </c>
      <c r="D44" s="29">
        <v>164.83776624889811</v>
      </c>
      <c r="E44" s="29">
        <v>1042.5376042163789</v>
      </c>
      <c r="F44" s="29">
        <v>1633.9652434756542</v>
      </c>
      <c r="G44" s="29">
        <v>2011.4495815913579</v>
      </c>
      <c r="H44" s="29">
        <v>259.45180004726529</v>
      </c>
      <c r="I44" s="29">
        <v>1293.6513215113032</v>
      </c>
      <c r="J44" s="29">
        <v>146.00836421500003</v>
      </c>
      <c r="K44" s="29">
        <v>802.11443203281783</v>
      </c>
      <c r="L44" s="29">
        <v>67.110228328071585</v>
      </c>
      <c r="M44" s="29">
        <v>437.23408069642278</v>
      </c>
      <c r="N44" s="29">
        <v>2637.2746706475118</v>
      </c>
      <c r="O44" s="29">
        <v>211.42803073352445</v>
      </c>
      <c r="P44" s="29">
        <v>1853.4858698707862</v>
      </c>
      <c r="Q44" s="29">
        <v>1441.5037181569862</v>
      </c>
      <c r="R44" s="29">
        <v>877.70964548378731</v>
      </c>
      <c r="S44" s="29">
        <v>213.21569075036092</v>
      </c>
      <c r="T44" s="29">
        <v>0</v>
      </c>
      <c r="U44" s="29">
        <v>775.17772127813839</v>
      </c>
      <c r="V44" s="29">
        <v>431.93439999999998</v>
      </c>
      <c r="W44" s="29">
        <v>159.83005382499999</v>
      </c>
      <c r="X44" s="29">
        <v>458.88746552068727</v>
      </c>
      <c r="Y44" s="29">
        <v>300.84691861941315</v>
      </c>
      <c r="Z44" s="29">
        <v>38055.236701194852</v>
      </c>
    </row>
    <row r="45" spans="1:26" ht="15" customHeight="1" x14ac:dyDescent="0.25">
      <c r="A45" s="26" t="s">
        <v>88</v>
      </c>
      <c r="B45" s="29">
        <v>15201.552284504116</v>
      </c>
      <c r="C45" s="29">
        <v>5634.0298094413793</v>
      </c>
      <c r="D45" s="29">
        <v>164.83776624889811</v>
      </c>
      <c r="E45" s="29">
        <v>1042.5376042163789</v>
      </c>
      <c r="F45" s="29">
        <v>1633.9652434756542</v>
      </c>
      <c r="G45" s="29">
        <v>1905.5093535913579</v>
      </c>
      <c r="H45" s="29">
        <v>259.45180004726529</v>
      </c>
      <c r="I45" s="29">
        <v>1293.6513215113032</v>
      </c>
      <c r="J45" s="29">
        <v>145.56531659500004</v>
      </c>
      <c r="K45" s="29">
        <v>802.11443203281783</v>
      </c>
      <c r="L45" s="29">
        <v>67.110228328071585</v>
      </c>
      <c r="M45" s="29">
        <v>437.23408069642278</v>
      </c>
      <c r="N45" s="29">
        <v>2637.2746706475118</v>
      </c>
      <c r="O45" s="29">
        <v>211.42803073352445</v>
      </c>
      <c r="P45" s="29">
        <v>1853.4858698707862</v>
      </c>
      <c r="Q45" s="29">
        <v>1441.5037181569862</v>
      </c>
      <c r="R45" s="29">
        <v>877.70964548378731</v>
      </c>
      <c r="S45" s="29">
        <v>213.21569075036092</v>
      </c>
      <c r="T45" s="29">
        <v>0</v>
      </c>
      <c r="U45" s="29">
        <v>775.17772127813839</v>
      </c>
      <c r="V45" s="29">
        <v>431.93439999999998</v>
      </c>
      <c r="W45" s="29">
        <v>159.83005382499999</v>
      </c>
      <c r="X45" s="29">
        <v>458.88746552068727</v>
      </c>
      <c r="Y45" s="29">
        <v>300.84691861941315</v>
      </c>
      <c r="Z45" s="29">
        <v>37948.853425574853</v>
      </c>
    </row>
    <row r="46" spans="1:26" ht="15" customHeight="1" x14ac:dyDescent="0.25">
      <c r="A46" s="26" t="s">
        <v>89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105.940228</v>
      </c>
      <c r="H46" s="29">
        <v>0</v>
      </c>
      <c r="I46" s="29">
        <v>0</v>
      </c>
      <c r="J46" s="29">
        <v>0.44304761999999998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106.38327562000001</v>
      </c>
    </row>
    <row r="47" spans="1:26" ht="15" customHeight="1" x14ac:dyDescent="0.25">
      <c r="A47" s="28" t="s">
        <v>81</v>
      </c>
      <c r="B47" s="29">
        <v>57882.715854629991</v>
      </c>
      <c r="C47" s="29">
        <v>0</v>
      </c>
      <c r="D47" s="29">
        <v>0</v>
      </c>
      <c r="E47" s="29">
        <v>5980.96</v>
      </c>
      <c r="F47" s="29">
        <v>3981.7960383099999</v>
      </c>
      <c r="G47" s="29">
        <v>20220.078213000001</v>
      </c>
      <c r="H47" s="29">
        <v>4620.75</v>
      </c>
      <c r="I47" s="29">
        <v>9380.835506200001</v>
      </c>
      <c r="J47" s="29">
        <v>3824.67421255</v>
      </c>
      <c r="K47" s="29">
        <v>0</v>
      </c>
      <c r="L47" s="29">
        <v>2580</v>
      </c>
      <c r="M47" s="29">
        <v>0</v>
      </c>
      <c r="N47" s="29">
        <v>0</v>
      </c>
      <c r="O47" s="29">
        <v>2706.2260515499997</v>
      </c>
      <c r="P47" s="29">
        <v>6286.7696919999998</v>
      </c>
      <c r="Q47" s="29">
        <v>0</v>
      </c>
      <c r="R47" s="29">
        <v>0</v>
      </c>
      <c r="S47" s="29">
        <v>0</v>
      </c>
      <c r="T47" s="29">
        <v>0</v>
      </c>
      <c r="U47" s="29">
        <v>4778.8308728700013</v>
      </c>
      <c r="V47" s="29">
        <v>15958.195210000002</v>
      </c>
      <c r="W47" s="29">
        <v>0</v>
      </c>
      <c r="X47" s="29">
        <v>2269.9737007600002</v>
      </c>
      <c r="Y47" s="29">
        <v>0</v>
      </c>
      <c r="Z47" s="29">
        <v>140471.80535186999</v>
      </c>
    </row>
    <row r="48" spans="1:26" ht="15" customHeight="1" x14ac:dyDescent="0.25">
      <c r="A48" s="24" t="s">
        <v>47</v>
      </c>
      <c r="B48" s="25">
        <v>62649.312694495195</v>
      </c>
      <c r="C48" s="25">
        <v>10156.147699496321</v>
      </c>
      <c r="D48" s="25">
        <v>4577.7163200057767</v>
      </c>
      <c r="E48" s="25">
        <v>6647.8430476118774</v>
      </c>
      <c r="F48" s="25">
        <v>1619.6055617986799</v>
      </c>
      <c r="G48" s="25">
        <v>20970.492651915985</v>
      </c>
      <c r="H48" s="25">
        <v>3776.6040348614206</v>
      </c>
      <c r="I48" s="25">
        <v>6504.8074520600003</v>
      </c>
      <c r="J48" s="25">
        <v>3045.5771376500002</v>
      </c>
      <c r="K48" s="25">
        <v>4599.8714207900002</v>
      </c>
      <c r="L48" s="25">
        <v>2973.6838845781804</v>
      </c>
      <c r="M48" s="25">
        <v>2920.1618500899995</v>
      </c>
      <c r="N48" s="25">
        <v>8620.7698574153146</v>
      </c>
      <c r="O48" s="25">
        <v>6787.5748290342035</v>
      </c>
      <c r="P48" s="25">
        <v>5391.4143790498083</v>
      </c>
      <c r="Q48" s="25">
        <v>3966.3737367686003</v>
      </c>
      <c r="R48" s="25">
        <v>7520.7292688184134</v>
      </c>
      <c r="S48" s="25">
        <v>3795.0571985074807</v>
      </c>
      <c r="T48" s="25">
        <v>2467.2720452298054</v>
      </c>
      <c r="U48" s="25">
        <v>4250.8333018448557</v>
      </c>
      <c r="V48" s="25">
        <v>18141.611799999999</v>
      </c>
      <c r="W48" s="25">
        <v>4549.0621951017538</v>
      </c>
      <c r="X48" s="25">
        <v>2533.5625741899994</v>
      </c>
      <c r="Y48" s="25">
        <v>8595.0750796793182</v>
      </c>
      <c r="Z48" s="25">
        <v>207061.160020993</v>
      </c>
    </row>
    <row r="49" spans="1:26" ht="15" customHeight="1" x14ac:dyDescent="0.25">
      <c r="A49" s="26" t="s">
        <v>48</v>
      </c>
      <c r="B49" s="27">
        <v>13639.983085250005</v>
      </c>
      <c r="C49" s="27">
        <v>7484.9903142499998</v>
      </c>
      <c r="D49" s="27">
        <v>1049.25183167</v>
      </c>
      <c r="E49" s="27">
        <v>1913.1</v>
      </c>
      <c r="F49" s="27">
        <v>608.22031443000003</v>
      </c>
      <c r="G49" s="27">
        <v>8112.5845462418092</v>
      </c>
      <c r="H49" s="27">
        <v>874.04</v>
      </c>
      <c r="I49" s="27">
        <v>2313.3771665100003</v>
      </c>
      <c r="J49" s="27">
        <v>1156.9903377400001</v>
      </c>
      <c r="K49" s="27">
        <v>2414.9154694899999</v>
      </c>
      <c r="L49" s="27">
        <v>682.73690941539996</v>
      </c>
      <c r="M49" s="27">
        <v>777.99183142999993</v>
      </c>
      <c r="N49" s="27">
        <v>3019.4300000000003</v>
      </c>
      <c r="O49" s="27">
        <v>2527</v>
      </c>
      <c r="P49" s="27">
        <v>1183.0091629999999</v>
      </c>
      <c r="Q49" s="27">
        <v>862.79140199999995</v>
      </c>
      <c r="R49" s="27">
        <v>1121.2425885099999</v>
      </c>
      <c r="S49" s="27">
        <v>1794.5514955074807</v>
      </c>
      <c r="T49" s="27">
        <v>793.2214335141166</v>
      </c>
      <c r="U49" s="27">
        <v>627.28313295000009</v>
      </c>
      <c r="V49" s="27">
        <v>7075.1533899999995</v>
      </c>
      <c r="W49" s="27">
        <v>1983</v>
      </c>
      <c r="X49" s="27">
        <v>465.92299311999989</v>
      </c>
      <c r="Y49" s="27">
        <v>2237.2629999999999</v>
      </c>
      <c r="Z49" s="27">
        <v>64718.050405028793</v>
      </c>
    </row>
    <row r="50" spans="1:26" ht="15" customHeight="1" x14ac:dyDescent="0.25">
      <c r="A50" s="30" t="s">
        <v>49</v>
      </c>
      <c r="B50" s="31">
        <v>48891.900884895193</v>
      </c>
      <c r="C50" s="31">
        <v>2670.404236236322</v>
      </c>
      <c r="D50" s="31">
        <v>3528.4644883357764</v>
      </c>
      <c r="E50" s="31">
        <v>4734.743047611877</v>
      </c>
      <c r="F50" s="31">
        <v>1011.38524736868</v>
      </c>
      <c r="G50" s="31">
        <v>12857.908105674174</v>
      </c>
      <c r="H50" s="31">
        <v>2902.5640348614206</v>
      </c>
      <c r="I50" s="31">
        <v>4191.4302855499991</v>
      </c>
      <c r="J50" s="31">
        <v>1888.5867999100001</v>
      </c>
      <c r="K50" s="31">
        <v>2184.9559512999999</v>
      </c>
      <c r="L50" s="31">
        <v>2290.9469751627803</v>
      </c>
      <c r="M50" s="31">
        <v>2142.1700186599992</v>
      </c>
      <c r="N50" s="31">
        <v>5601.3398574153143</v>
      </c>
      <c r="O50" s="31">
        <v>4260.5748290342035</v>
      </c>
      <c r="P50" s="31">
        <v>4208.4052160498086</v>
      </c>
      <c r="Q50" s="31">
        <v>3101.9623007686005</v>
      </c>
      <c r="R50" s="31">
        <v>6399.4866803084133</v>
      </c>
      <c r="S50" s="31">
        <v>2000.505703</v>
      </c>
      <c r="T50" s="31">
        <v>1674.0506117156885</v>
      </c>
      <c r="U50" s="31">
        <v>3623.5501688948548</v>
      </c>
      <c r="V50" s="31">
        <v>11066.458410000001</v>
      </c>
      <c r="W50" s="31">
        <v>2566.0621951017538</v>
      </c>
      <c r="X50" s="31">
        <v>2067.6395810699996</v>
      </c>
      <c r="Y50" s="31">
        <v>6357.8120796793173</v>
      </c>
      <c r="Z50" s="31">
        <v>142223.30770860417</v>
      </c>
    </row>
    <row r="51" spans="1:26" ht="15" customHeight="1" x14ac:dyDescent="0.25">
      <c r="A51" s="30" t="s">
        <v>50</v>
      </c>
      <c r="B51" s="31">
        <v>40245.655789756172</v>
      </c>
      <c r="C51" s="31">
        <v>0</v>
      </c>
      <c r="D51" s="31">
        <v>2774.7228851899999</v>
      </c>
      <c r="E51" s="31">
        <v>3788.9</v>
      </c>
      <c r="F51" s="31">
        <v>667.49084903000005</v>
      </c>
      <c r="G51" s="31">
        <v>11469.180767221998</v>
      </c>
      <c r="H51" s="31">
        <v>2485.0499999999997</v>
      </c>
      <c r="I51" s="31">
        <v>4136.4045309899993</v>
      </c>
      <c r="J51" s="31">
        <v>1612.2722299200002</v>
      </c>
      <c r="K51" s="31">
        <v>1889.317141</v>
      </c>
      <c r="L51" s="31">
        <v>1917.0521894379999</v>
      </c>
      <c r="M51" s="31">
        <v>2129.5206246899997</v>
      </c>
      <c r="N51" s="31">
        <v>5583.98</v>
      </c>
      <c r="O51" s="31">
        <v>1931.5714692200004</v>
      </c>
      <c r="P51" s="31">
        <v>3913.349604</v>
      </c>
      <c r="Q51" s="31">
        <v>2692.3888740000002</v>
      </c>
      <c r="R51" s="31">
        <v>2672.4560389099997</v>
      </c>
      <c r="S51" s="31">
        <v>1629.444612</v>
      </c>
      <c r="T51" s="31">
        <v>1228.6623599770705</v>
      </c>
      <c r="U51" s="31">
        <v>2855.0005028565438</v>
      </c>
      <c r="V51" s="31">
        <v>10437.911070000002</v>
      </c>
      <c r="W51" s="31">
        <v>2332</v>
      </c>
      <c r="X51" s="31">
        <v>2046.7708214399997</v>
      </c>
      <c r="Y51" s="31">
        <v>5818.7379999999994</v>
      </c>
      <c r="Z51" s="31">
        <v>116257.84035963978</v>
      </c>
    </row>
    <row r="52" spans="1:26" ht="15" customHeight="1" x14ac:dyDescent="0.25">
      <c r="A52" s="26" t="s">
        <v>51</v>
      </c>
      <c r="B52" s="27">
        <v>33642.142115966177</v>
      </c>
      <c r="C52" s="27">
        <v>0</v>
      </c>
      <c r="D52" s="27">
        <v>2718.5568461599996</v>
      </c>
      <c r="E52" s="27">
        <v>3723.16</v>
      </c>
      <c r="F52" s="27">
        <v>532</v>
      </c>
      <c r="G52" s="27">
        <v>10682.932716482001</v>
      </c>
      <c r="H52" s="27">
        <v>2443.2199999999998</v>
      </c>
      <c r="I52" s="27">
        <v>4136.4045309899993</v>
      </c>
      <c r="J52" s="27">
        <v>1566.1986427700001</v>
      </c>
      <c r="K52" s="27">
        <v>1889.317141</v>
      </c>
      <c r="L52" s="27">
        <v>1499.05</v>
      </c>
      <c r="M52" s="27">
        <v>1065.90642301</v>
      </c>
      <c r="N52" s="27">
        <v>5551.41</v>
      </c>
      <c r="O52" s="27">
        <v>1931.5714692200004</v>
      </c>
      <c r="P52" s="27">
        <v>3483.0509229999998</v>
      </c>
      <c r="Q52" s="27">
        <v>2439.84249</v>
      </c>
      <c r="R52" s="27">
        <v>2369.9623929299996</v>
      </c>
      <c r="S52" s="27">
        <v>1629.444612</v>
      </c>
      <c r="T52" s="27">
        <v>1228.6623599770705</v>
      </c>
      <c r="U52" s="27">
        <v>2096.3511969765441</v>
      </c>
      <c r="V52" s="27">
        <v>10126.49885</v>
      </c>
      <c r="W52" s="27">
        <v>2332</v>
      </c>
      <c r="X52" s="27">
        <v>2046.7708214399997</v>
      </c>
      <c r="Y52" s="27">
        <v>3041.154</v>
      </c>
      <c r="Z52" s="27">
        <v>102175.60753192179</v>
      </c>
    </row>
    <row r="53" spans="1:26" ht="15" customHeight="1" x14ac:dyDescent="0.25">
      <c r="A53" s="26" t="s">
        <v>52</v>
      </c>
      <c r="B53" s="27">
        <v>6603.5136737899993</v>
      </c>
      <c r="C53" s="27">
        <v>0</v>
      </c>
      <c r="D53" s="27">
        <v>56.166039030000007</v>
      </c>
      <c r="E53" s="27">
        <v>65.739999999999995</v>
      </c>
      <c r="F53" s="27">
        <v>135.49084903000005</v>
      </c>
      <c r="G53" s="27">
        <v>786.24805073999789</v>
      </c>
      <c r="H53" s="27">
        <v>41.83</v>
      </c>
      <c r="I53" s="27">
        <v>0</v>
      </c>
      <c r="J53" s="27">
        <v>46.073587150000002</v>
      </c>
      <c r="K53" s="27">
        <v>0</v>
      </c>
      <c r="L53" s="27">
        <v>418.00218943799996</v>
      </c>
      <c r="M53" s="27">
        <v>1063.6142016799997</v>
      </c>
      <c r="N53" s="27">
        <v>32.57</v>
      </c>
      <c r="O53" s="27">
        <v>0</v>
      </c>
      <c r="P53" s="27">
        <v>430.29868099999999</v>
      </c>
      <c r="Q53" s="27">
        <v>252.54638399999999</v>
      </c>
      <c r="R53" s="27">
        <v>302.49364598</v>
      </c>
      <c r="S53" s="27">
        <v>0</v>
      </c>
      <c r="T53" s="27">
        <v>0</v>
      </c>
      <c r="U53" s="27">
        <v>758.64930588000004</v>
      </c>
      <c r="V53" s="27">
        <v>311.41222000000016</v>
      </c>
      <c r="W53" s="27">
        <v>0</v>
      </c>
      <c r="X53" s="27">
        <v>0</v>
      </c>
      <c r="Y53" s="27">
        <v>2777.5839999999998</v>
      </c>
      <c r="Z53" s="27">
        <v>14082.232827717999</v>
      </c>
    </row>
    <row r="54" spans="1:26" ht="15" customHeight="1" x14ac:dyDescent="0.25">
      <c r="A54" s="26" t="s">
        <v>53</v>
      </c>
      <c r="B54" s="27">
        <v>8646.2450951390147</v>
      </c>
      <c r="C54" s="27">
        <v>2670.404236236322</v>
      </c>
      <c r="D54" s="27">
        <v>753.74160314577693</v>
      </c>
      <c r="E54" s="27">
        <v>945.84304761187752</v>
      </c>
      <c r="F54" s="27">
        <v>343.89439833867993</v>
      </c>
      <c r="G54" s="27">
        <v>1388.727338452175</v>
      </c>
      <c r="H54" s="27">
        <v>417.51403486142118</v>
      </c>
      <c r="I54" s="27">
        <v>55.025754559999996</v>
      </c>
      <c r="J54" s="27">
        <v>276.31456999</v>
      </c>
      <c r="K54" s="27">
        <v>295.63881029999993</v>
      </c>
      <c r="L54" s="27">
        <v>373.89478572478032</v>
      </c>
      <c r="M54" s="27">
        <v>12.649393969999398</v>
      </c>
      <c r="N54" s="27">
        <v>17.359857415314309</v>
      </c>
      <c r="O54" s="27">
        <v>2329.0033598142027</v>
      </c>
      <c r="P54" s="27">
        <v>295.05561204980836</v>
      </c>
      <c r="Q54" s="27">
        <v>409.57342676860054</v>
      </c>
      <c r="R54" s="27">
        <v>3727.0306413984144</v>
      </c>
      <c r="S54" s="27">
        <v>371.06109099999998</v>
      </c>
      <c r="T54" s="27">
        <v>445.38825173861801</v>
      </c>
      <c r="U54" s="27">
        <v>768.5496660383111</v>
      </c>
      <c r="V54" s="27">
        <v>628.54734000000008</v>
      </c>
      <c r="W54" s="27">
        <v>234.06219510175379</v>
      </c>
      <c r="X54" s="27">
        <v>20.86875963</v>
      </c>
      <c r="Y54" s="27">
        <v>539.07407967931749</v>
      </c>
      <c r="Z54" s="27">
        <v>25965.46734896439</v>
      </c>
    </row>
    <row r="55" spans="1:26" ht="15" customHeight="1" x14ac:dyDescent="0.25">
      <c r="A55" s="26" t="s">
        <v>54</v>
      </c>
      <c r="B55" s="27">
        <v>117.42872435</v>
      </c>
      <c r="C55" s="27">
        <v>0.75314901000000001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1.620034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119.80190736</v>
      </c>
    </row>
    <row r="56" spans="1:26" ht="20.100000000000001" customHeight="1" x14ac:dyDescent="0.25">
      <c r="A56" s="35" t="s">
        <v>55</v>
      </c>
      <c r="B56" s="36">
        <v>7133.1381296090549</v>
      </c>
      <c r="C56" s="36">
        <v>26928.447449408632</v>
      </c>
      <c r="D56" s="36">
        <v>2986.4203483411011</v>
      </c>
      <c r="E56" s="36">
        <v>1909.306780353616</v>
      </c>
      <c r="F56" s="36">
        <v>2886.5021789143502</v>
      </c>
      <c r="G56" s="36">
        <v>13711.16093520695</v>
      </c>
      <c r="H56" s="36">
        <v>1981.0881995727304</v>
      </c>
      <c r="I56" s="36">
        <v>1220.5552806486958</v>
      </c>
      <c r="J56" s="36">
        <v>3770.4975322650034</v>
      </c>
      <c r="K56" s="36">
        <v>1016.6844315572025</v>
      </c>
      <c r="L56" s="36">
        <v>2984.0205176419304</v>
      </c>
      <c r="M56" s="36">
        <v>225.45792331916346</v>
      </c>
      <c r="N56" s="36">
        <v>5342.9864062324705</v>
      </c>
      <c r="O56" s="36">
        <v>3811.8117569618917</v>
      </c>
      <c r="P56" s="36">
        <v>2724.0125581292086</v>
      </c>
      <c r="Q56" s="36">
        <v>1215.2448558430206</v>
      </c>
      <c r="R56" s="36">
        <v>2350.5553293362191</v>
      </c>
      <c r="S56" s="36">
        <v>7421.0089269227428</v>
      </c>
      <c r="T56" s="36">
        <v>5632.380042326452</v>
      </c>
      <c r="U56" s="36">
        <v>-254.23387905618802</v>
      </c>
      <c r="V56" s="36">
        <v>9322.4796165442167</v>
      </c>
      <c r="W56" s="36">
        <v>9535.9507199317341</v>
      </c>
      <c r="X56" s="36">
        <v>1294.821626199312</v>
      </c>
      <c r="Y56" s="36">
        <v>2506.4940813805915</v>
      </c>
      <c r="Z56" s="36">
        <v>117656.79174759008</v>
      </c>
    </row>
    <row r="57" spans="1:26" ht="20.100000000000001" customHeight="1" x14ac:dyDescent="0.25">
      <c r="A57" s="35" t="s">
        <v>56</v>
      </c>
      <c r="B57" s="36">
        <v>3491.7599048181805</v>
      </c>
      <c r="C57" s="36">
        <v>2832.4188329343488</v>
      </c>
      <c r="D57" s="36">
        <v>1261.1272208036239</v>
      </c>
      <c r="E57" s="36">
        <v>1465.6204782431323</v>
      </c>
      <c r="F57" s="36">
        <v>515.25844323000013</v>
      </c>
      <c r="G57" s="36">
        <v>3172.1263408799996</v>
      </c>
      <c r="H57" s="36">
        <v>1234.6418084217205</v>
      </c>
      <c r="I57" s="36">
        <v>1282.986018469828</v>
      </c>
      <c r="J57" s="36">
        <v>1181.5701891149617</v>
      </c>
      <c r="K57" s="36">
        <v>1258.3065719807644</v>
      </c>
      <c r="L57" s="36">
        <v>258.5874315031806</v>
      </c>
      <c r="M57" s="36">
        <v>1254.6343269531126</v>
      </c>
      <c r="N57" s="36">
        <v>1320.6482110827712</v>
      </c>
      <c r="O57" s="36">
        <v>1491.6710646956694</v>
      </c>
      <c r="P57" s="36">
        <v>1108.3614551085686</v>
      </c>
      <c r="Q57" s="36">
        <v>740.68087896665998</v>
      </c>
      <c r="R57" s="36">
        <v>1715.4062836649989</v>
      </c>
      <c r="S57" s="36">
        <v>1230.2335317214518</v>
      </c>
      <c r="T57" s="36">
        <v>165.6776029275739</v>
      </c>
      <c r="U57" s="36">
        <v>293.91023427836296</v>
      </c>
      <c r="V57" s="36">
        <v>1684.8792984189135</v>
      </c>
      <c r="W57" s="36">
        <v>1999.6289050192377</v>
      </c>
      <c r="X57" s="36">
        <v>671.1114438741929</v>
      </c>
      <c r="Y57" s="36">
        <v>1597.1658001532639</v>
      </c>
      <c r="Z57" s="36">
        <v>33228.412277264521</v>
      </c>
    </row>
    <row r="58" spans="1:26" ht="15" customHeight="1" x14ac:dyDescent="0.25">
      <c r="A58" s="19" t="s">
        <v>68</v>
      </c>
      <c r="B58" s="20">
        <v>0</v>
      </c>
      <c r="C58" s="20">
        <v>0</v>
      </c>
      <c r="D58" s="20">
        <v>0</v>
      </c>
      <c r="E58" s="20">
        <v>57.33</v>
      </c>
      <c r="F58" s="20">
        <v>1.2217640600000002</v>
      </c>
      <c r="G58" s="20">
        <v>0</v>
      </c>
      <c r="H58" s="20">
        <v>1.34</v>
      </c>
      <c r="I58" s="20">
        <v>0</v>
      </c>
      <c r="J58" s="20">
        <v>0.46448014999999998</v>
      </c>
      <c r="K58" s="20">
        <v>40.667954130000005</v>
      </c>
      <c r="L58" s="20">
        <v>0.22950016000000001</v>
      </c>
      <c r="M58" s="20">
        <v>6.6767801799999997</v>
      </c>
      <c r="N58" s="20">
        <v>4.97</v>
      </c>
      <c r="O58" s="20">
        <v>3.1397945500000004</v>
      </c>
      <c r="P58" s="20">
        <v>54.110926999999997</v>
      </c>
      <c r="Q58" s="20">
        <v>0</v>
      </c>
      <c r="R58" s="20">
        <v>10.412748670000001</v>
      </c>
      <c r="S58" s="20">
        <v>0</v>
      </c>
      <c r="T58" s="20">
        <v>1.6650756085908935</v>
      </c>
      <c r="U58" s="20">
        <v>0.41295320000000002</v>
      </c>
      <c r="V58" s="20">
        <v>0</v>
      </c>
      <c r="W58" s="20">
        <v>0</v>
      </c>
      <c r="X58" s="20">
        <v>5.7747689499999995</v>
      </c>
      <c r="Y58" s="20">
        <v>0</v>
      </c>
      <c r="Z58" s="20">
        <v>188.41674665859085</v>
      </c>
    </row>
    <row r="59" spans="1:26" ht="15" customHeight="1" x14ac:dyDescent="0.25">
      <c r="A59" s="10" t="s">
        <v>69</v>
      </c>
      <c r="B59" s="11">
        <v>3406.5919331381806</v>
      </c>
      <c r="C59" s="11">
        <v>2728.0364382037865</v>
      </c>
      <c r="D59" s="11">
        <v>1142.233184763624</v>
      </c>
      <c r="E59" s="11">
        <v>1404.8704782431323</v>
      </c>
      <c r="F59" s="11">
        <v>413.1477649900001</v>
      </c>
      <c r="G59" s="11">
        <v>2649.9918093699998</v>
      </c>
      <c r="H59" s="11">
        <v>1143.5018084217204</v>
      </c>
      <c r="I59" s="11">
        <v>1147.445907489828</v>
      </c>
      <c r="J59" s="11">
        <v>1159.7506383849618</v>
      </c>
      <c r="K59" s="11">
        <v>1217.5294178507645</v>
      </c>
      <c r="L59" s="11">
        <v>229.78676831318057</v>
      </c>
      <c r="M59" s="11">
        <v>1222.0720862331127</v>
      </c>
      <c r="N59" s="11">
        <v>1197.3782110827713</v>
      </c>
      <c r="O59" s="11">
        <v>1169.6180448375972</v>
      </c>
      <c r="P59" s="11">
        <v>977.10445110856858</v>
      </c>
      <c r="Q59" s="11">
        <v>635.61146879665989</v>
      </c>
      <c r="R59" s="11">
        <v>1567.5614776149989</v>
      </c>
      <c r="S59" s="11">
        <v>973.72187172145186</v>
      </c>
      <c r="T59" s="11">
        <v>28.112007013794504</v>
      </c>
      <c r="U59" s="11">
        <v>236.29697575836298</v>
      </c>
      <c r="V59" s="11">
        <v>1494.8660084189135</v>
      </c>
      <c r="W59" s="11">
        <v>1836.6289050192377</v>
      </c>
      <c r="X59" s="11">
        <v>634.82642823419292</v>
      </c>
      <c r="Y59" s="11">
        <v>1457.3388001532639</v>
      </c>
      <c r="Z59" s="11">
        <v>30074.022885162107</v>
      </c>
    </row>
    <row r="60" spans="1:26" ht="15" customHeight="1" x14ac:dyDescent="0.25">
      <c r="A60" s="10" t="s">
        <v>77</v>
      </c>
      <c r="B60" s="11">
        <v>3195.3854410881804</v>
      </c>
      <c r="C60" s="11">
        <v>2728.0364382037865</v>
      </c>
      <c r="D60" s="11">
        <v>1142.233184763624</v>
      </c>
      <c r="E60" s="11">
        <v>1404.2440402631323</v>
      </c>
      <c r="F60" s="11">
        <v>412.73137318836297</v>
      </c>
      <c r="G60" s="11">
        <v>2267.8872430187257</v>
      </c>
      <c r="H60" s="11">
        <v>1143.5018084217204</v>
      </c>
      <c r="I60" s="11">
        <v>1147.445907489828</v>
      </c>
      <c r="J60" s="11">
        <v>1159.7506383849618</v>
      </c>
      <c r="K60" s="11">
        <v>1186.6187361807645</v>
      </c>
      <c r="L60" s="11">
        <v>178.93254327318058</v>
      </c>
      <c r="M60" s="11">
        <v>1222.0720862331127</v>
      </c>
      <c r="N60" s="11">
        <v>1197.3782110827713</v>
      </c>
      <c r="O60" s="11">
        <v>1169.6180448375972</v>
      </c>
      <c r="P60" s="11">
        <v>966.43974476856874</v>
      </c>
      <c r="Q60" s="11">
        <v>635.61146879665989</v>
      </c>
      <c r="R60" s="11">
        <v>1567.5614776149989</v>
      </c>
      <c r="S60" s="11">
        <v>971.63661828145177</v>
      </c>
      <c r="T60" s="11">
        <v>28.112007013794504</v>
      </c>
      <c r="U60" s="11">
        <v>236.29697575836298</v>
      </c>
      <c r="V60" s="11">
        <v>1494.8660084189135</v>
      </c>
      <c r="W60" s="11">
        <v>1483.4273188258437</v>
      </c>
      <c r="X60" s="11">
        <v>634.82642823419292</v>
      </c>
      <c r="Y60" s="11">
        <v>1457.3388001532639</v>
      </c>
      <c r="Z60" s="11">
        <v>29031.952544295804</v>
      </c>
    </row>
    <row r="61" spans="1:26" ht="15" customHeight="1" x14ac:dyDescent="0.25">
      <c r="A61" s="12" t="s">
        <v>57</v>
      </c>
      <c r="B61" s="13">
        <v>2485.9798364881808</v>
      </c>
      <c r="C61" s="13">
        <v>279.25501046378622</v>
      </c>
      <c r="D61" s="13">
        <v>311.78954644362415</v>
      </c>
      <c r="E61" s="13">
        <v>564.75525314313222</v>
      </c>
      <c r="F61" s="13">
        <v>179.04924871836297</v>
      </c>
      <c r="G61" s="13">
        <v>1005.204318328726</v>
      </c>
      <c r="H61" s="13">
        <v>420.84109286172043</v>
      </c>
      <c r="I61" s="13">
        <v>552.737900339828</v>
      </c>
      <c r="J61" s="13">
        <v>412.09784588496188</v>
      </c>
      <c r="K61" s="13">
        <v>321.61194115076449</v>
      </c>
      <c r="L61" s="13">
        <v>2.4530364331805994</v>
      </c>
      <c r="M61" s="13">
        <v>234.40014224311267</v>
      </c>
      <c r="N61" s="13">
        <v>472.07439031277113</v>
      </c>
      <c r="O61" s="13">
        <v>373.96104896759726</v>
      </c>
      <c r="P61" s="13">
        <v>196.46218571856869</v>
      </c>
      <c r="Q61" s="13">
        <v>285.63336246665978</v>
      </c>
      <c r="R61" s="13">
        <v>433.90077630499889</v>
      </c>
      <c r="S61" s="13">
        <v>382.66755608145183</v>
      </c>
      <c r="T61" s="13">
        <v>2.9817780237945004</v>
      </c>
      <c r="U61" s="13">
        <v>179.04924871836297</v>
      </c>
      <c r="V61" s="13">
        <v>1011.7157901189132</v>
      </c>
      <c r="W61" s="13">
        <v>467.72113675584365</v>
      </c>
      <c r="X61" s="13">
        <v>139.60917391419287</v>
      </c>
      <c r="Y61" s="13">
        <v>538.56232930326394</v>
      </c>
      <c r="Z61" s="13">
        <v>11254.513949185801</v>
      </c>
    </row>
    <row r="62" spans="1:26" ht="15" customHeight="1" x14ac:dyDescent="0.25">
      <c r="A62" s="12" t="s">
        <v>78</v>
      </c>
      <c r="B62" s="13">
        <v>709.40560459999995</v>
      </c>
      <c r="C62" s="13">
        <v>2448.7814277400003</v>
      </c>
      <c r="D62" s="13">
        <v>830.44363831999988</v>
      </c>
      <c r="E62" s="13">
        <v>839.4887871200001</v>
      </c>
      <c r="F62" s="13">
        <v>233.68212446999996</v>
      </c>
      <c r="G62" s="13">
        <v>1262.6829246900002</v>
      </c>
      <c r="H62" s="13">
        <v>722.66071555999997</v>
      </c>
      <c r="I62" s="13">
        <v>594.70800714999996</v>
      </c>
      <c r="J62" s="13">
        <v>747.6527924999998</v>
      </c>
      <c r="K62" s="13">
        <v>865.00679502999992</v>
      </c>
      <c r="L62" s="13">
        <v>176.47950684</v>
      </c>
      <c r="M62" s="13">
        <v>987.67194399000005</v>
      </c>
      <c r="N62" s="13">
        <v>725.30382077000013</v>
      </c>
      <c r="O62" s="13">
        <v>795.65699586999995</v>
      </c>
      <c r="P62" s="13">
        <v>769.97755904999997</v>
      </c>
      <c r="Q62" s="13">
        <v>349.97810633000006</v>
      </c>
      <c r="R62" s="13">
        <v>1133.6607013099999</v>
      </c>
      <c r="S62" s="13">
        <v>588.96906219999994</v>
      </c>
      <c r="T62" s="13">
        <v>25.130228989999999</v>
      </c>
      <c r="U62" s="13">
        <v>57.247727039999994</v>
      </c>
      <c r="V62" s="13">
        <v>483.15021830000006</v>
      </c>
      <c r="W62" s="13">
        <v>1015.7061820700001</v>
      </c>
      <c r="X62" s="13">
        <v>495.21725432000005</v>
      </c>
      <c r="Y62" s="13">
        <v>918.77647085000012</v>
      </c>
      <c r="Z62" s="13">
        <v>17777.438595110001</v>
      </c>
    </row>
    <row r="63" spans="1:26" ht="15" customHeight="1" x14ac:dyDescent="0.25">
      <c r="A63" s="12" t="s">
        <v>79</v>
      </c>
      <c r="B63" s="13">
        <v>211.20649204999998</v>
      </c>
      <c r="C63" s="13">
        <v>0</v>
      </c>
      <c r="D63" s="13">
        <v>0</v>
      </c>
      <c r="E63" s="13">
        <v>0.62643797999999995</v>
      </c>
      <c r="F63" s="13">
        <v>0.41639180163713263</v>
      </c>
      <c r="G63" s="13">
        <v>382.10456635127366</v>
      </c>
      <c r="H63" s="13">
        <v>0</v>
      </c>
      <c r="I63" s="13">
        <v>0</v>
      </c>
      <c r="J63" s="13">
        <v>0</v>
      </c>
      <c r="K63" s="13">
        <v>30.910681669999999</v>
      </c>
      <c r="L63" s="13">
        <v>50.854225040000003</v>
      </c>
      <c r="M63" s="13">
        <v>0</v>
      </c>
      <c r="N63" s="13">
        <v>0</v>
      </c>
      <c r="O63" s="13">
        <v>0</v>
      </c>
      <c r="P63" s="13">
        <v>10.66470634</v>
      </c>
      <c r="Q63" s="13">
        <v>0</v>
      </c>
      <c r="R63" s="13">
        <v>0</v>
      </c>
      <c r="S63" s="13">
        <v>2.0852534399999998</v>
      </c>
      <c r="T63" s="13">
        <v>0</v>
      </c>
      <c r="U63" s="13">
        <v>0</v>
      </c>
      <c r="V63" s="13">
        <v>0</v>
      </c>
      <c r="W63" s="13">
        <v>353.20158619339418</v>
      </c>
      <c r="X63" s="13">
        <v>0</v>
      </c>
      <c r="Y63" s="13">
        <v>0</v>
      </c>
      <c r="Z63" s="13">
        <v>1042.0703408663048</v>
      </c>
    </row>
    <row r="64" spans="1:26" ht="15" customHeight="1" x14ac:dyDescent="0.25">
      <c r="A64" s="10" t="s">
        <v>70</v>
      </c>
      <c r="B64" s="11">
        <v>85.167971680000008</v>
      </c>
      <c r="C64" s="11">
        <v>104.38239473056248</v>
      </c>
      <c r="D64" s="11">
        <v>118.89403604</v>
      </c>
      <c r="E64" s="11">
        <v>3.42</v>
      </c>
      <c r="F64" s="11">
        <v>100.88891417999999</v>
      </c>
      <c r="G64" s="11">
        <v>522.13453150999999</v>
      </c>
      <c r="H64" s="11">
        <v>89.799999999999983</v>
      </c>
      <c r="I64" s="11">
        <v>135.54011097999998</v>
      </c>
      <c r="J64" s="11">
        <v>21.35507058</v>
      </c>
      <c r="K64" s="11">
        <v>0.10920000000000001</v>
      </c>
      <c r="L64" s="11">
        <v>28.571163030000001</v>
      </c>
      <c r="M64" s="11">
        <v>25.885460539999997</v>
      </c>
      <c r="N64" s="11">
        <v>118.30000000000001</v>
      </c>
      <c r="O64" s="11">
        <v>318.91322530807213</v>
      </c>
      <c r="P64" s="11">
        <v>77.146077000000005</v>
      </c>
      <c r="Q64" s="11">
        <v>105.06941017000001</v>
      </c>
      <c r="R64" s="11">
        <v>137.43205738</v>
      </c>
      <c r="S64" s="11">
        <v>256.51166000000001</v>
      </c>
      <c r="T64" s="11">
        <v>135.90052030518851</v>
      </c>
      <c r="U64" s="11">
        <v>57.200305319999991</v>
      </c>
      <c r="V64" s="11">
        <v>190.01329000000001</v>
      </c>
      <c r="W64" s="11">
        <v>163</v>
      </c>
      <c r="X64" s="11">
        <v>30.510246690000002</v>
      </c>
      <c r="Y64" s="11">
        <v>139.827</v>
      </c>
      <c r="Z64" s="11">
        <v>2965.9726454438237</v>
      </c>
    </row>
    <row r="65" spans="1:26" ht="20.100000000000001" customHeight="1" x14ac:dyDescent="0.25">
      <c r="A65" s="37" t="s">
        <v>58</v>
      </c>
      <c r="B65" s="38">
        <v>15278.413802691999</v>
      </c>
      <c r="C65" s="38">
        <v>18390.677882743781</v>
      </c>
      <c r="D65" s="38">
        <v>2055.1749218505356</v>
      </c>
      <c r="E65" s="38">
        <v>3363.8725075960724</v>
      </c>
      <c r="F65" s="38">
        <v>2422.0410223599997</v>
      </c>
      <c r="G65" s="38">
        <v>15792.7870861312</v>
      </c>
      <c r="H65" s="38">
        <v>3237.5818084217203</v>
      </c>
      <c r="I65" s="38">
        <v>2302.435602359828</v>
      </c>
      <c r="J65" s="38">
        <v>3352.3358441454889</v>
      </c>
      <c r="K65" s="38">
        <v>3401.3226010457638</v>
      </c>
      <c r="L65" s="38">
        <v>1807.6862261431347</v>
      </c>
      <c r="M65" s="38">
        <v>1408.00387899</v>
      </c>
      <c r="N65" s="38">
        <v>4346.9882110827712</v>
      </c>
      <c r="O65" s="38">
        <v>4620.9586411140372</v>
      </c>
      <c r="P65" s="38">
        <v>3127.4574401085688</v>
      </c>
      <c r="Q65" s="38">
        <v>1545.7503487966599</v>
      </c>
      <c r="R65" s="38">
        <v>2186.016578634999</v>
      </c>
      <c r="S65" s="38">
        <v>5282.1641758544356</v>
      </c>
      <c r="T65" s="38">
        <v>4892.4203259622163</v>
      </c>
      <c r="U65" s="38">
        <v>518.64228628387184</v>
      </c>
      <c r="V65" s="38">
        <v>9706.0531449631308</v>
      </c>
      <c r="W65" s="38">
        <v>4734</v>
      </c>
      <c r="X65" s="38">
        <v>1426.817844104193</v>
      </c>
      <c r="Y65" s="38">
        <v>2787.2598001532633</v>
      </c>
      <c r="Z65" s="38">
        <v>117986.86198153769</v>
      </c>
    </row>
    <row r="66" spans="1:26" ht="15" customHeight="1" x14ac:dyDescent="0.25">
      <c r="A66" s="14" t="s">
        <v>59</v>
      </c>
      <c r="B66" s="11">
        <v>7466.2451503681787</v>
      </c>
      <c r="C66" s="11">
        <v>18083.62213603378</v>
      </c>
      <c r="D66" s="11">
        <v>1501.5670427236241</v>
      </c>
      <c r="E66" s="11">
        <v>2377.7229316531325</v>
      </c>
      <c r="F66" s="11">
        <v>722.37121492999984</v>
      </c>
      <c r="G66" s="11">
        <v>12349.160253382201</v>
      </c>
      <c r="H66" s="11">
        <v>2227.94180842172</v>
      </c>
      <c r="I66" s="11">
        <v>1784.6227765098279</v>
      </c>
      <c r="J66" s="11">
        <v>2845.0388366300003</v>
      </c>
      <c r="K66" s="11">
        <v>1255.2467463657645</v>
      </c>
      <c r="L66" s="11">
        <v>1123.7635309331806</v>
      </c>
      <c r="M66" s="11">
        <v>1088.3322025100001</v>
      </c>
      <c r="N66" s="11">
        <v>3284.7182110827712</v>
      </c>
      <c r="O66" s="11">
        <v>3652.7222112540376</v>
      </c>
      <c r="P66" s="11">
        <v>2093.9956121085688</v>
      </c>
      <c r="Q66" s="11">
        <v>1274.2090797966598</v>
      </c>
      <c r="R66" s="11">
        <v>1919.7463045349991</v>
      </c>
      <c r="S66" s="11">
        <v>3251.7410700300002</v>
      </c>
      <c r="T66" s="11">
        <v>2281.2909005856018</v>
      </c>
      <c r="U66" s="11">
        <v>451.22061771836297</v>
      </c>
      <c r="V66" s="11">
        <v>7828.35883496313</v>
      </c>
      <c r="W66" s="11">
        <v>3617</v>
      </c>
      <c r="X66" s="11">
        <v>852.81422213419296</v>
      </c>
      <c r="Y66" s="11">
        <v>1370.7078001532636</v>
      </c>
      <c r="Z66" s="11">
        <v>84704.159494823019</v>
      </c>
    </row>
    <row r="67" spans="1:26" ht="15" customHeight="1" x14ac:dyDescent="0.25">
      <c r="A67" s="14" t="s">
        <v>60</v>
      </c>
      <c r="B67" s="11">
        <v>5854.7436092238204</v>
      </c>
      <c r="C67" s="11">
        <v>68.955155819999987</v>
      </c>
      <c r="D67" s="11">
        <v>270.57087260691145</v>
      </c>
      <c r="E67" s="11">
        <v>574.68957594293965</v>
      </c>
      <c r="F67" s="11">
        <v>1668.1991381299997</v>
      </c>
      <c r="G67" s="11">
        <v>2858.4394793790002</v>
      </c>
      <c r="H67" s="11">
        <v>1009.6400000000001</v>
      </c>
      <c r="I67" s="11">
        <v>287.99268960000006</v>
      </c>
      <c r="J67" s="11">
        <v>469.70353328548862</v>
      </c>
      <c r="K67" s="11">
        <v>121.15309117000001</v>
      </c>
      <c r="L67" s="11">
        <v>149.51123694995417</v>
      </c>
      <c r="M67" s="11">
        <v>140.28503118</v>
      </c>
      <c r="N67" s="11">
        <v>339.71</v>
      </c>
      <c r="O67" s="11">
        <v>215.31182748000009</v>
      </c>
      <c r="P67" s="11">
        <v>323.92860099999996</v>
      </c>
      <c r="Q67" s="11">
        <v>245.62763200000006</v>
      </c>
      <c r="R67" s="11">
        <v>266.27027409999994</v>
      </c>
      <c r="S67" s="11">
        <v>938.66196782443546</v>
      </c>
      <c r="T67" s="11">
        <v>2454.1626016589898</v>
      </c>
      <c r="U67" s="11">
        <v>59.699795695508918</v>
      </c>
      <c r="V67" s="11">
        <v>1708.8586500000001</v>
      </c>
      <c r="W67" s="11">
        <v>1112</v>
      </c>
      <c r="X67" s="11">
        <v>318.22864907000002</v>
      </c>
      <c r="Y67" s="11">
        <v>287.41700000000003</v>
      </c>
      <c r="Z67" s="11">
        <v>21743.760412117052</v>
      </c>
    </row>
    <row r="68" spans="1:26" ht="15" customHeight="1" x14ac:dyDescent="0.25">
      <c r="A68" s="14" t="s">
        <v>48</v>
      </c>
      <c r="B68" s="11">
        <v>3.5907499900000004</v>
      </c>
      <c r="C68" s="11">
        <v>0</v>
      </c>
      <c r="D68" s="11">
        <v>130.99216311000001</v>
      </c>
      <c r="E68" s="11">
        <v>13.73</v>
      </c>
      <c r="F68" s="11">
        <v>84.675807469999995</v>
      </c>
      <c r="G68" s="11">
        <v>80.441493309999984</v>
      </c>
      <c r="H68" s="11">
        <v>50.09</v>
      </c>
      <c r="I68" s="11">
        <v>33.964464069999998</v>
      </c>
      <c r="J68" s="11">
        <v>16.54249008</v>
      </c>
      <c r="K68" s="11">
        <v>23.710553780000001</v>
      </c>
      <c r="L68" s="11">
        <v>37.193831504999999</v>
      </c>
      <c r="M68" s="11">
        <v>2.1134379999999999</v>
      </c>
      <c r="N68" s="11">
        <v>0</v>
      </c>
      <c r="O68" s="11">
        <v>0</v>
      </c>
      <c r="P68" s="11">
        <v>11.005568</v>
      </c>
      <c r="Q68" s="11">
        <v>1</v>
      </c>
      <c r="R68" s="11">
        <v>34.296838579999999</v>
      </c>
      <c r="S68" s="11">
        <v>93.709996000000004</v>
      </c>
      <c r="T68" s="11">
        <v>2453.2680682518512</v>
      </c>
      <c r="U68" s="11">
        <v>0</v>
      </c>
      <c r="V68" s="11">
        <v>75.30980000000001</v>
      </c>
      <c r="W68" s="11">
        <v>232</v>
      </c>
      <c r="X68" s="11">
        <v>2.8458621900000001</v>
      </c>
      <c r="Y68" s="11">
        <v>90.034000000000006</v>
      </c>
      <c r="Z68" s="11">
        <v>3470.5151243368509</v>
      </c>
    </row>
    <row r="69" spans="1:26" ht="15" customHeight="1" x14ac:dyDescent="0.25">
      <c r="A69" s="14" t="s">
        <v>49</v>
      </c>
      <c r="B69" s="11">
        <v>5849.0546592338196</v>
      </c>
      <c r="C69" s="11">
        <v>68.955155819999987</v>
      </c>
      <c r="D69" s="11">
        <v>139.57870949691142</v>
      </c>
      <c r="E69" s="11">
        <v>560.95957594293964</v>
      </c>
      <c r="F69" s="11">
        <v>1583.5233306599998</v>
      </c>
      <c r="G69" s="11">
        <v>2777.997986069</v>
      </c>
      <c r="H69" s="11">
        <v>959.55000000000007</v>
      </c>
      <c r="I69" s="11">
        <v>254.02822553000004</v>
      </c>
      <c r="J69" s="11">
        <v>453.16104320548862</v>
      </c>
      <c r="K69" s="11">
        <v>97.442537390000012</v>
      </c>
      <c r="L69" s="11">
        <v>112.31740544495418</v>
      </c>
      <c r="M69" s="11">
        <v>138.17159318</v>
      </c>
      <c r="N69" s="11">
        <v>339.71</v>
      </c>
      <c r="O69" s="11">
        <v>215.31182748000009</v>
      </c>
      <c r="P69" s="11">
        <v>312.92303299999998</v>
      </c>
      <c r="Q69" s="11">
        <v>217.62763200000006</v>
      </c>
      <c r="R69" s="11">
        <v>231.97343551999998</v>
      </c>
      <c r="S69" s="11">
        <v>844.95197182443553</v>
      </c>
      <c r="T69" s="11">
        <v>0.89453340713835006</v>
      </c>
      <c r="U69" s="11">
        <v>59.699795695508918</v>
      </c>
      <c r="V69" s="11">
        <v>1633.5488500000001</v>
      </c>
      <c r="W69" s="11">
        <v>880</v>
      </c>
      <c r="X69" s="11">
        <v>315.38278688000003</v>
      </c>
      <c r="Y69" s="11">
        <v>197.38300000000001</v>
      </c>
      <c r="Z69" s="11">
        <v>18244.147087780198</v>
      </c>
    </row>
    <row r="70" spans="1:26" ht="15" customHeight="1" x14ac:dyDescent="0.25">
      <c r="A70" s="12" t="s">
        <v>61</v>
      </c>
      <c r="B70" s="13">
        <v>745.79395094645417</v>
      </c>
      <c r="C70" s="13">
        <v>0</v>
      </c>
      <c r="D70" s="13">
        <v>93.536863933087233</v>
      </c>
      <c r="E70" s="13">
        <v>169.42657594293968</v>
      </c>
      <c r="F70" s="13">
        <v>53.714774615508894</v>
      </c>
      <c r="G70" s="13">
        <v>301.56129549861777</v>
      </c>
      <c r="H70" s="13">
        <v>126.25232785851611</v>
      </c>
      <c r="I70" s="13">
        <v>165.82137010194839</v>
      </c>
      <c r="J70" s="13">
        <v>123.62935376548856</v>
      </c>
      <c r="K70" s="13">
        <v>96.483582345229337</v>
      </c>
      <c r="L70" s="13">
        <v>0.73591092995417984</v>
      </c>
      <c r="M70" s="13">
        <v>70.320042672933795</v>
      </c>
      <c r="N70" s="13">
        <v>141.62231709383133</v>
      </c>
      <c r="O70" s="13">
        <v>112.18831469027919</v>
      </c>
      <c r="P70" s="13">
        <v>58.938655715570604</v>
      </c>
      <c r="Q70" s="13">
        <v>85.690008739997936</v>
      </c>
      <c r="R70" s="13">
        <v>130.17023289149967</v>
      </c>
      <c r="S70" s="13">
        <v>114.80026682443554</v>
      </c>
      <c r="T70" s="13">
        <v>0.89453340713835006</v>
      </c>
      <c r="U70" s="13">
        <v>53.714774615508894</v>
      </c>
      <c r="V70" s="13">
        <v>303.51473703567399</v>
      </c>
      <c r="W70" s="13">
        <v>140.31634102675309</v>
      </c>
      <c r="X70" s="13">
        <v>41.88275217425786</v>
      </c>
      <c r="Y70" s="13">
        <v>161.56869879097917</v>
      </c>
      <c r="Z70" s="13">
        <v>3292.5776816166044</v>
      </c>
    </row>
    <row r="71" spans="1:26" ht="15" customHeight="1" x14ac:dyDescent="0.25">
      <c r="A71" s="12" t="s">
        <v>76</v>
      </c>
      <c r="B71" s="13">
        <v>5103.2607082873656</v>
      </c>
      <c r="C71" s="13">
        <v>68.955155819999987</v>
      </c>
      <c r="D71" s="13">
        <v>46.041845563824197</v>
      </c>
      <c r="E71" s="13">
        <v>391.53299999999996</v>
      </c>
      <c r="F71" s="13">
        <v>1529.8085560444908</v>
      </c>
      <c r="G71" s="13">
        <v>2476.4366905703823</v>
      </c>
      <c r="H71" s="13">
        <v>833.29767214148399</v>
      </c>
      <c r="I71" s="13">
        <v>88.206855428051625</v>
      </c>
      <c r="J71" s="13">
        <v>329.53168944000004</v>
      </c>
      <c r="K71" s="13">
        <v>0.9589550447706614</v>
      </c>
      <c r="L71" s="13">
        <v>111.581494515</v>
      </c>
      <c r="M71" s="13">
        <v>67.851550507066207</v>
      </c>
      <c r="N71" s="13">
        <v>198.08768290616868</v>
      </c>
      <c r="O71" s="13">
        <v>103.12351278972089</v>
      </c>
      <c r="P71" s="13">
        <v>253.98437728442937</v>
      </c>
      <c r="Q71" s="13">
        <v>131.93762326000211</v>
      </c>
      <c r="R71" s="13">
        <v>101.80320262850032</v>
      </c>
      <c r="S71" s="13">
        <v>730.15170499999999</v>
      </c>
      <c r="T71" s="13">
        <v>0</v>
      </c>
      <c r="U71" s="13">
        <v>5.9850210800000241</v>
      </c>
      <c r="V71" s="13">
        <v>1330.0341129643261</v>
      </c>
      <c r="W71" s="13">
        <v>739.68365897324691</v>
      </c>
      <c r="X71" s="13">
        <v>273.50003470574217</v>
      </c>
      <c r="Y71" s="13">
        <v>35.81430120902084</v>
      </c>
      <c r="Z71" s="13">
        <v>14951.569406163591</v>
      </c>
    </row>
    <row r="72" spans="1:26" ht="15" customHeight="1" x14ac:dyDescent="0.25">
      <c r="A72" s="10" t="s">
        <v>54</v>
      </c>
      <c r="B72" s="13">
        <v>2.0981999999999998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27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29.098199999999999</v>
      </c>
    </row>
    <row r="73" spans="1:26" ht="15" customHeight="1" x14ac:dyDescent="0.25">
      <c r="A73" s="10" t="s">
        <v>62</v>
      </c>
      <c r="B73" s="11">
        <v>1957.4250431</v>
      </c>
      <c r="C73" s="11">
        <v>238.10059089000001</v>
      </c>
      <c r="D73" s="11">
        <v>283.03700651999998</v>
      </c>
      <c r="E73" s="11">
        <v>411.46</v>
      </c>
      <c r="F73" s="11">
        <v>31.470669299999997</v>
      </c>
      <c r="G73" s="11">
        <v>585.18735336999998</v>
      </c>
      <c r="H73" s="11">
        <v>0</v>
      </c>
      <c r="I73" s="11">
        <v>229.82013625000002</v>
      </c>
      <c r="J73" s="11">
        <v>37.593474229999998</v>
      </c>
      <c r="K73" s="11">
        <v>2024.9227635099996</v>
      </c>
      <c r="L73" s="11">
        <v>534.41145826000002</v>
      </c>
      <c r="M73" s="11">
        <v>179.38664529999997</v>
      </c>
      <c r="N73" s="11">
        <v>722.56</v>
      </c>
      <c r="O73" s="11">
        <v>752.92460238000001</v>
      </c>
      <c r="P73" s="11">
        <v>709.53322700000001</v>
      </c>
      <c r="Q73" s="11">
        <v>25.913637000000001</v>
      </c>
      <c r="R73" s="11">
        <v>0</v>
      </c>
      <c r="S73" s="11">
        <v>1091.7611380000001</v>
      </c>
      <c r="T73" s="11">
        <v>156.96682371762472</v>
      </c>
      <c r="U73" s="11">
        <v>7.7218728700000003</v>
      </c>
      <c r="V73" s="11">
        <v>168.83565999999999</v>
      </c>
      <c r="W73" s="11">
        <v>5</v>
      </c>
      <c r="X73" s="11">
        <v>255.77497290000005</v>
      </c>
      <c r="Y73" s="11">
        <v>1129.135</v>
      </c>
      <c r="Z73" s="11">
        <v>11538.942074597624</v>
      </c>
    </row>
    <row r="74" spans="1:26" ht="20.100000000000001" customHeight="1" x14ac:dyDescent="0.25">
      <c r="A74" s="39" t="s">
        <v>63</v>
      </c>
      <c r="B74" s="40">
        <v>299164.84431927768</v>
      </c>
      <c r="C74" s="40">
        <v>115977.02549493068</v>
      </c>
      <c r="D74" s="40">
        <v>16978.354330099399</v>
      </c>
      <c r="E74" s="40">
        <v>36267.797910425004</v>
      </c>
      <c r="F74" s="40">
        <v>23357.467334758687</v>
      </c>
      <c r="G74" s="40">
        <v>102277.59055613217</v>
      </c>
      <c r="H74" s="40">
        <v>27113.17584290314</v>
      </c>
      <c r="I74" s="40">
        <v>41447.241832349828</v>
      </c>
      <c r="J74" s="40">
        <v>23508.329917954965</v>
      </c>
      <c r="K74" s="40">
        <v>19378.63843730079</v>
      </c>
      <c r="L74" s="40">
        <v>17267.475643451362</v>
      </c>
      <c r="M74" s="40">
        <v>12341.415235978702</v>
      </c>
      <c r="N74" s="40">
        <v>40449.18914537807</v>
      </c>
      <c r="O74" s="40">
        <v>28386.994462145289</v>
      </c>
      <c r="P74" s="40">
        <v>39779.248573158373</v>
      </c>
      <c r="Q74" s="40">
        <v>21439.392048735266</v>
      </c>
      <c r="R74" s="40">
        <v>29364.160362743416</v>
      </c>
      <c r="S74" s="40">
        <v>23657.318544902038</v>
      </c>
      <c r="T74" s="40">
        <v>15185.989408736077</v>
      </c>
      <c r="U74" s="40">
        <v>19379.516978345171</v>
      </c>
      <c r="V74" s="40">
        <v>87235.739234963126</v>
      </c>
      <c r="W74" s="40">
        <v>25561.471873877723</v>
      </c>
      <c r="X74" s="40">
        <v>13886.296528044193</v>
      </c>
      <c r="Y74" s="40">
        <v>34485.575879832591</v>
      </c>
      <c r="Z74" s="40">
        <v>1113890.2498964237</v>
      </c>
    </row>
    <row r="75" spans="1:26" ht="20.100000000000001" customHeight="1" x14ac:dyDescent="0.25">
      <c r="A75" s="35" t="s">
        <v>64</v>
      </c>
      <c r="B75" s="36">
        <v>303818.36008754239</v>
      </c>
      <c r="C75" s="36">
        <v>104606.83709533149</v>
      </c>
      <c r="D75" s="36">
        <v>14785.98168280521</v>
      </c>
      <c r="E75" s="36">
        <v>36256.743159424324</v>
      </c>
      <c r="F75" s="36">
        <v>22377.747734974335</v>
      </c>
      <c r="G75" s="36">
        <v>101187.09036617642</v>
      </c>
      <c r="H75" s="36">
        <v>27135.02764333041</v>
      </c>
      <c r="I75" s="36">
        <v>41246.136135591136</v>
      </c>
      <c r="J75" s="36">
        <v>21908.598040720488</v>
      </c>
      <c r="K75" s="36">
        <v>20504.97003480859</v>
      </c>
      <c r="L75" s="36">
        <v>15832.553920449387</v>
      </c>
      <c r="M75" s="36">
        <v>12269.326864696426</v>
      </c>
      <c r="N75" s="36">
        <v>38132.542739145596</v>
      </c>
      <c r="O75" s="36">
        <v>27704.470281601767</v>
      </c>
      <c r="P75" s="36">
        <v>39074.332000029171</v>
      </c>
      <c r="Q75" s="36">
        <v>21029.216662722243</v>
      </c>
      <c r="R75" s="36">
        <v>27484.215328377199</v>
      </c>
      <c r="S75" s="36">
        <v>20288.240262112278</v>
      </c>
      <c r="T75" s="36">
        <v>14280.352089444266</v>
      </c>
      <c r="U75" s="36">
        <v>19858.48290940687</v>
      </c>
      <c r="V75" s="36">
        <v>85934.433464963135</v>
      </c>
      <c r="W75" s="36">
        <v>18759.892248926753</v>
      </c>
      <c r="X75" s="36">
        <v>13347.181302074881</v>
      </c>
      <c r="Y75" s="36">
        <v>33169.175798451994</v>
      </c>
      <c r="Z75" s="36">
        <v>1080991.9078531067</v>
      </c>
    </row>
    <row r="76" spans="1:26" ht="20.100000000000001" customHeight="1" x14ac:dyDescent="0.25">
      <c r="A76" s="35" t="s">
        <v>65</v>
      </c>
      <c r="B76" s="36">
        <v>-4653.5157682647405</v>
      </c>
      <c r="C76" s="36">
        <v>11370.188399599196</v>
      </c>
      <c r="D76" s="36">
        <v>2192.3726472941898</v>
      </c>
      <c r="E76" s="36">
        <v>11.054751000674514</v>
      </c>
      <c r="F76" s="36">
        <v>979.71959978435007</v>
      </c>
      <c r="G76" s="36">
        <v>1090.5001899557465</v>
      </c>
      <c r="H76" s="36">
        <v>-21.851800427270064</v>
      </c>
      <c r="I76" s="36">
        <v>201.10569675869192</v>
      </c>
      <c r="J76" s="36">
        <v>1599.731877234477</v>
      </c>
      <c r="K76" s="36">
        <v>-1126.3315975077967</v>
      </c>
      <c r="L76" s="36">
        <v>1434.9217230019776</v>
      </c>
      <c r="M76" s="36">
        <v>72.088371282276057</v>
      </c>
      <c r="N76" s="36">
        <v>2316.6464062324685</v>
      </c>
      <c r="O76" s="36">
        <v>682.52418054352165</v>
      </c>
      <c r="P76" s="36">
        <v>704.91657312920506</v>
      </c>
      <c r="Q76" s="36">
        <v>410.17538601302113</v>
      </c>
      <c r="R76" s="36">
        <v>1879.9450343662193</v>
      </c>
      <c r="S76" s="36">
        <v>3369.0782827897601</v>
      </c>
      <c r="T76" s="36">
        <v>905.63731929180994</v>
      </c>
      <c r="U76" s="36">
        <v>-478.96593106169712</v>
      </c>
      <c r="V76" s="36">
        <v>1301.305769999999</v>
      </c>
      <c r="W76" s="36">
        <v>6801.5796249509713</v>
      </c>
      <c r="X76" s="36">
        <v>539.11522596931263</v>
      </c>
      <c r="Y76" s="36">
        <v>1316.4000813805942</v>
      </c>
      <c r="Z76" s="36">
        <v>32898.342043316945</v>
      </c>
    </row>
    <row r="77" spans="1:26" ht="20.100000000000001" customHeight="1" x14ac:dyDescent="0.25">
      <c r="A77" s="35" t="s">
        <v>66</v>
      </c>
      <c r="B77" s="36">
        <v>10548.036516239375</v>
      </c>
      <c r="C77" s="36">
        <v>17004.218209040573</v>
      </c>
      <c r="D77" s="36">
        <v>2357.2104135430882</v>
      </c>
      <c r="E77" s="36">
        <v>1053.5923552170534</v>
      </c>
      <c r="F77" s="36">
        <v>2613.6848432600045</v>
      </c>
      <c r="G77" s="36">
        <v>2996.0095435471044</v>
      </c>
      <c r="H77" s="36">
        <v>237.59999961999523</v>
      </c>
      <c r="I77" s="36">
        <v>1494.7570182699951</v>
      </c>
      <c r="J77" s="36">
        <v>1745.297193829477</v>
      </c>
      <c r="K77" s="36">
        <v>-324.21716547497874</v>
      </c>
      <c r="L77" s="36">
        <v>1502.0319513300492</v>
      </c>
      <c r="M77" s="36">
        <v>509.32245197869884</v>
      </c>
      <c r="N77" s="36">
        <v>4953.9210768799803</v>
      </c>
      <c r="O77" s="36">
        <v>893.9522112770461</v>
      </c>
      <c r="P77" s="36">
        <v>2558.4024429999913</v>
      </c>
      <c r="Q77" s="36">
        <v>1851.6791041700073</v>
      </c>
      <c r="R77" s="36">
        <v>2757.6546798500067</v>
      </c>
      <c r="S77" s="36">
        <v>3582.2939735401214</v>
      </c>
      <c r="T77" s="36">
        <v>905.63731929180994</v>
      </c>
      <c r="U77" s="36">
        <v>296.21179021644127</v>
      </c>
      <c r="V77" s="36">
        <v>1733.2401699999991</v>
      </c>
      <c r="W77" s="36">
        <v>6961.4096787759718</v>
      </c>
      <c r="X77" s="36">
        <v>998.00269148999996</v>
      </c>
      <c r="Y77" s="36">
        <v>1617.2470000000073</v>
      </c>
      <c r="Z77" s="36">
        <v>70847.195468891849</v>
      </c>
    </row>
    <row r="78" spans="1:26" ht="20.100000000000001" customHeight="1" x14ac:dyDescent="0.25">
      <c r="A78" s="35" t="s">
        <v>67</v>
      </c>
      <c r="B78" s="36">
        <v>288616.80780303827</v>
      </c>
      <c r="C78" s="36">
        <v>98972.8072858901</v>
      </c>
      <c r="D78" s="36">
        <v>14621.143916556312</v>
      </c>
      <c r="E78" s="36">
        <v>35214.205555207947</v>
      </c>
      <c r="F78" s="36">
        <v>20743.782491498685</v>
      </c>
      <c r="G78" s="36">
        <v>99281.581012585055</v>
      </c>
      <c r="H78" s="36">
        <v>26875.575843283143</v>
      </c>
      <c r="I78" s="36">
        <v>39952.484814079828</v>
      </c>
      <c r="J78" s="36">
        <v>21763.032724125485</v>
      </c>
      <c r="K78" s="36">
        <v>19702.85560277577</v>
      </c>
      <c r="L78" s="36">
        <v>15765.443692121315</v>
      </c>
      <c r="M78" s="36">
        <v>11832.092784000004</v>
      </c>
      <c r="N78" s="36">
        <v>35495.268068498088</v>
      </c>
      <c r="O78" s="36">
        <v>27493.042250868242</v>
      </c>
      <c r="P78" s="36">
        <v>37220.846130158381</v>
      </c>
      <c r="Q78" s="36">
        <v>19587.712944565254</v>
      </c>
      <c r="R78" s="36">
        <v>26606.50568289341</v>
      </c>
      <c r="S78" s="36">
        <v>20075.024571361915</v>
      </c>
      <c r="T78" s="36">
        <v>14280.352089444266</v>
      </c>
      <c r="U78" s="36">
        <v>19083.305188128732</v>
      </c>
      <c r="V78" s="36">
        <v>85502.499064963122</v>
      </c>
      <c r="W78" s="36">
        <v>18600.062195101753</v>
      </c>
      <c r="X78" s="36">
        <v>12888.293836554192</v>
      </c>
      <c r="Y78" s="36">
        <v>32868.328879832581</v>
      </c>
      <c r="Z78" s="36">
        <v>1043043.054427532</v>
      </c>
    </row>
    <row r="79" spans="1:26" x14ac:dyDescent="0.25">
      <c r="A79" s="21" t="s">
        <v>91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</sheetData>
  <mergeCells count="26">
    <mergeCell ref="X14:X15"/>
    <mergeCell ref="Z14:Z15"/>
    <mergeCell ref="S14:S15"/>
    <mergeCell ref="T14:T15"/>
    <mergeCell ref="U14:U15"/>
    <mergeCell ref="V14:V15"/>
    <mergeCell ref="W14:W15"/>
    <mergeCell ref="Y14:Y15"/>
    <mergeCell ref="R14:R15"/>
    <mergeCell ref="D14:D15"/>
    <mergeCell ref="E14:E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H14:H15"/>
    <mergeCell ref="A14:A15"/>
    <mergeCell ref="F14:F15"/>
    <mergeCell ref="B14:B15"/>
    <mergeCell ref="C14:C15"/>
    <mergeCell ref="G14:G15"/>
  </mergeCells>
  <dataValidations count="1">
    <dataValidation allowBlank="1" showInputMessage="1" showErrorMessage="1" promptTitle="PUTO" sqref="A982774:A982875 A851702:A851803 A786166:A786267 A720630:A720731 A655094:A655195 A589558:A589659 A524022:A524123 A458486:A458587 A392950:A393051 A327414:A327515 A261878:A261979 A196342:A196443 A130806:A130907 A65270:A65371 A917238:A917339 A7:A14 B14:Z14 A16:A79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2º Trimestre 2018 (Acumulado)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Sánchez</dc:creator>
  <cp:lastModifiedBy>lcarcione</cp:lastModifiedBy>
  <dcterms:created xsi:type="dcterms:W3CDTF">2017-11-27T19:04:26Z</dcterms:created>
  <dcterms:modified xsi:type="dcterms:W3CDTF">2019-07-01T20:30:47Z</dcterms:modified>
</cp:coreProperties>
</file>