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RelProv\Red SSRP\2-Informes\Publicación Web\CAIF -ADMINISTRACIÓN PÚBLICA NO FINANCIERA\Subir Dic 18\"/>
    </mc:Choice>
  </mc:AlternateContent>
  <bookViews>
    <workbookView xWindow="0" yWindow="0" windowWidth="19200" windowHeight="11595"/>
  </bookViews>
  <sheets>
    <sheet name="4º Trimestre 2017 (Acumulado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<sst xmlns="http://schemas.openxmlformats.org/spreadsheetml/2006/main" count="95" uniqueCount="92">
  <si>
    <t>SUBSECRETARIA DE RELACIONES CON PROVINCIAS</t>
  </si>
  <si>
    <t>DEVENGADO. DATOS PROVISORIOS Y SUJETOS A REVISIÓN</t>
  </si>
  <si>
    <t xml:space="preserve"> - en millones de pesos -</t>
  </si>
  <si>
    <t>CONCEPTO</t>
  </si>
  <si>
    <t>BUENOS AIRES</t>
  </si>
  <si>
    <t>CATAMARCA</t>
  </si>
  <si>
    <t>CHACO</t>
  </si>
  <si>
    <t>CHUBUT</t>
  </si>
  <si>
    <t>CABA</t>
  </si>
  <si>
    <t>CORRIENTES</t>
  </si>
  <si>
    <t>FORMOSA</t>
  </si>
  <si>
    <t>JUJUY</t>
  </si>
  <si>
    <t>LA PAMPA</t>
  </si>
  <si>
    <t>LA RIOJA</t>
  </si>
  <si>
    <t>MENDOZA</t>
  </si>
  <si>
    <t>MISIONES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</si>
  <si>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</si>
  <si>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</si>
  <si>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</si>
  <si>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</si>
  <si>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</si>
  <si>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</si>
  <si>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</si>
  <si>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CONSOLIDADO</t>
  </si>
  <si>
    <t>I. INGRESOS CORRIENTES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</si>
  <si>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Tributarios</t>
    </r>
  </si>
  <si>
    <t xml:space="preserve">      - De Orígen Provincial</t>
  </si>
  <si>
    <t xml:space="preserve">           Ingresos Brutos</t>
  </si>
  <si>
    <t xml:space="preserve">           Inmobiliario</t>
  </si>
  <si>
    <t xml:space="preserve">           Sellos</t>
  </si>
  <si>
    <t xml:space="preserve">           Automotores</t>
  </si>
  <si>
    <t xml:space="preserve">           Otros</t>
  </si>
  <si>
    <t xml:space="preserve">      - De Orígen Nacional</t>
  </si>
  <si>
    <t xml:space="preserve">            - Distribución Secundaria - Ley 23548 y Modif.</t>
  </si>
  <si>
    <t xml:space="preserve">            - Otros de Origen Nacional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</si>
  <si>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No Tributarios</t>
    </r>
  </si>
  <si>
    <t xml:space="preserve">      - Regalías</t>
  </si>
  <si>
    <t xml:space="preserve">      - Otros No Tributarios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</si>
  <si>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Vta.Bienes y Serv.de la Adm.Publ.</t>
    </r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</si>
  <si>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Rentas de la Propiedad</t>
    </r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</si>
  <si>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Transferencias Corrientes</t>
    </r>
  </si>
  <si>
    <t>II. GASTOS CORRIENTES</t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</si>
  <si>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Gastos de Consumo</t>
    </r>
  </si>
  <si>
    <t xml:space="preserve">       - Personal</t>
  </si>
  <si>
    <t xml:space="preserve">       - Bienes de Consumo</t>
  </si>
  <si>
    <t xml:space="preserve">       - Servicios</t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</si>
  <si>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Rentas de la Propiedad</t>
    </r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</si>
  <si>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Transferencias Corrientes</t>
    </r>
  </si>
  <si>
    <t xml:space="preserve">        - Al Sector Privado</t>
  </si>
  <si>
    <t xml:space="preserve">        - Al Sector Público</t>
  </si>
  <si>
    <t xml:space="preserve">           Municipios</t>
  </si>
  <si>
    <t xml:space="preserve">                   Copa</t>
  </si>
  <si>
    <t xml:space="preserve">                   Subsidio</t>
  </si>
  <si>
    <t xml:space="preserve">          Otros</t>
  </si>
  <si>
    <t xml:space="preserve">        - Al Sector Externo</t>
  </si>
  <si>
    <t>III. RESULTADO ECONOMICO</t>
  </si>
  <si>
    <t>IV. INGRESOS DE CAPITAL</t>
  </si>
  <si>
    <t xml:space="preserve">                  . Fondo Federal Solidario</t>
  </si>
  <si>
    <t xml:space="preserve"> V. GASTOS DE CAPITAL</t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</si>
  <si>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Inversión Real Directa</t>
    </r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</si>
  <si>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Transferencias de Capital</t>
    </r>
  </si>
  <si>
    <t xml:space="preserve">                      - Al Sector Público por FFS</t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</si>
  <si>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Inversión Financiera</t>
    </r>
  </si>
  <si>
    <t xml:space="preserve"> VI. INGRESOS TOTALES</t>
  </si>
  <si>
    <t xml:space="preserve"> VII. GASTOS TOTALES</t>
  </si>
  <si>
    <t xml:space="preserve"> VIII. RESULTADO FINANCIERO </t>
  </si>
  <si>
    <t>IX. RESULTADO PRIMARIO</t>
  </si>
  <si>
    <t xml:space="preserve"> X. GASTO PRIMARIO</t>
  </si>
  <si>
    <t xml:space="preserve">     . Recursos Propios de Capital</t>
  </si>
  <si>
    <t xml:space="preserve">     . Transferencias de Capital</t>
  </si>
  <si>
    <t xml:space="preserve">     . Disminución de la Inversión Financiera</t>
  </si>
  <si>
    <t>TUCUMAN</t>
  </si>
  <si>
    <t>NEUQUEN</t>
  </si>
  <si>
    <t>ENTRE RIOS</t>
  </si>
  <si>
    <t>RIO NEGRO</t>
  </si>
  <si>
    <t>CORDOBA</t>
  </si>
  <si>
    <t xml:space="preserve">                      - Otras</t>
  </si>
  <si>
    <t xml:space="preserve">      - De Origen Nacional</t>
  </si>
  <si>
    <t xml:space="preserve">                  . Otras de Origen Nacional</t>
  </si>
  <si>
    <t xml:space="preserve">      - Resto</t>
  </si>
  <si>
    <t xml:space="preserve">   . Contribuciones a la Seguridad Social</t>
  </si>
  <si>
    <t xml:space="preserve">    . Prestaciones de la Seguridad Social</t>
  </si>
  <si>
    <t>ADMINISTRACIÓN PÚBLICA NO FINANCIERA</t>
  </si>
  <si>
    <t xml:space="preserve">            - Compensación</t>
  </si>
  <si>
    <t xml:space="preserve">                    de Hidrocarburos</t>
  </si>
  <si>
    <t xml:space="preserve">                    de Recursos Hídricos</t>
  </si>
  <si>
    <t xml:space="preserve">       - De origen Nacional</t>
  </si>
  <si>
    <t xml:space="preserve">       - Resto</t>
  </si>
  <si>
    <t xml:space="preserve">       - Intereses</t>
  </si>
  <si>
    <t xml:space="preserve">       - Otras Rentas</t>
  </si>
  <si>
    <t>4º Trimestre 2017 (Acumulado)</t>
  </si>
  <si>
    <t>Fuente: datos provisorios en base a información proporcionada por las Jurisdicciones, excepto para la provincia de San Luis, que corresponde a estimaciones propias.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</si>
</sst>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0"/>
      <color theme="2" tint="-0.74999237037263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0"/>
      <name val="Arial"/>
      <family val="2"/>
    </font>
    <font>
      <b/>
      <sz val="10"/>
      <color theme="2" tint="-0.749992370372631"/>
      <name val="Calibri"/>
      <family val="2"/>
      <scheme val="minor"/>
    </font>
    <font>
      <b/>
      <u/>
      <sz val="10"/>
      <color theme="2" tint="-0.749992370372631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0094D4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BC2E6"/>
      </left>
      <right style="thin">
        <color rgb="FF9BC2E6"/>
      </right>
      <top/>
      <bottom/>
      <diagonal/>
    </border>
    <border>
      <left style="thin">
        <color rgb="FF9BC2E6"/>
      </left>
      <right style="thin">
        <color rgb="FF9BC2E6"/>
      </right>
      <top/>
      <bottom style="thin">
        <color theme="0"/>
      </bottom>
      <diagonal/>
    </border>
    <border>
      <left style="thin">
        <color rgb="FF9BC2E6"/>
      </left>
      <right style="thin">
        <color rgb="FF9BC2E6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BC2E6"/>
      </left>
      <right style="thin">
        <color rgb="FF9BC2E6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3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3" fontId="5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vertical="center"/>
    </xf>
    <xf numFmtId="3" fontId="7" fillId="2" borderId="0" xfId="1" applyNumberFormat="1" applyFont="1" applyFill="1" applyAlignment="1">
      <alignment vertical="center"/>
    </xf>
    <xf numFmtId="0" fontId="8" fillId="2" borderId="0" xfId="0" applyFont="1" applyFill="1"/>
    <xf numFmtId="3" fontId="1" fillId="2" borderId="0" xfId="1" applyNumberFormat="1" applyFont="1" applyFill="1" applyAlignment="1">
      <alignment horizontal="center" vertical="center"/>
    </xf>
    <xf numFmtId="3" fontId="4" fillId="2" borderId="3" xfId="1" applyNumberFormat="1" applyFont="1" applyFill="1" applyBorder="1" applyAlignment="1">
      <alignment vertical="center"/>
    </xf>
    <xf numFmtId="3" fontId="4" fillId="2" borderId="3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vertical="center"/>
    </xf>
    <xf numFmtId="3" fontId="2" fillId="2" borderId="3" xfId="1" applyNumberFormat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 applyProtection="1">
      <alignment vertical="center"/>
      <protection locked="0"/>
    </xf>
    <xf numFmtId="3" fontId="4" fillId="2" borderId="3" xfId="1" applyNumberFormat="1" applyFont="1" applyFill="1" applyBorder="1" applyAlignment="1" applyProtection="1">
      <alignment horizontal="center" vertical="center"/>
      <protection locked="0"/>
    </xf>
    <xf numFmtId="3" fontId="2" fillId="2" borderId="3" xfId="1" applyNumberFormat="1" applyFont="1" applyFill="1" applyBorder="1" applyAlignment="1" applyProtection="1">
      <alignment vertical="center"/>
      <protection locked="0"/>
    </xf>
    <xf numFmtId="3" fontId="4" fillId="2" borderId="4" xfId="1" applyNumberFormat="1" applyFont="1" applyFill="1" applyBorder="1" applyAlignment="1">
      <alignment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vertical="center"/>
    </xf>
    <xf numFmtId="3" fontId="4" fillId="2" borderId="5" xfId="1" applyNumberFormat="1" applyFont="1" applyFill="1" applyBorder="1" applyAlignment="1">
      <alignment horizontal="center" vertical="center"/>
    </xf>
    <xf numFmtId="3" fontId="1" fillId="2" borderId="0" xfId="1" applyNumberFormat="1" applyFont="1" applyFill="1" applyBorder="1" applyAlignment="1" applyProtection="1">
      <alignment vertical="center"/>
      <protection locked="0"/>
    </xf>
    <xf numFmtId="3" fontId="1" fillId="2" borderId="0" xfId="1" applyNumberFormat="1" applyFont="1" applyFill="1" applyBorder="1" applyAlignment="1" applyProtection="1">
      <alignment horizontal="center" vertical="center"/>
      <protection locked="0"/>
    </xf>
    <xf numFmtId="3" fontId="2" fillId="2" borderId="0" xfId="0" applyNumberFormat="1" applyFont="1" applyFill="1" applyAlignment="1">
      <alignment horizontal="center" vertical="center"/>
    </xf>
    <xf numFmtId="3" fontId="4" fillId="2" borderId="8" xfId="1" applyNumberFormat="1" applyFont="1" applyFill="1" applyBorder="1" applyAlignment="1" applyProtection="1">
      <alignment vertical="center"/>
      <protection locked="0"/>
    </xf>
    <xf numFmtId="3" fontId="4" fillId="2" borderId="8" xfId="1" applyNumberFormat="1" applyFont="1" applyFill="1" applyBorder="1" applyAlignment="1" applyProtection="1">
      <alignment horizontal="center" vertical="center"/>
      <protection locked="0"/>
    </xf>
    <xf numFmtId="3" fontId="2" fillId="2" borderId="8" xfId="1" applyNumberFormat="1" applyFont="1" applyFill="1" applyBorder="1" applyAlignment="1">
      <alignment vertical="center"/>
    </xf>
    <xf numFmtId="3" fontId="2" fillId="2" borderId="8" xfId="1" applyNumberFormat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3" fontId="4" fillId="2" borderId="8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 applyProtection="1">
      <alignment vertical="center"/>
      <protection locked="0"/>
    </xf>
    <xf numFmtId="3" fontId="2" fillId="2" borderId="8" xfId="1" applyNumberFormat="1" applyFont="1" applyFill="1" applyBorder="1" applyAlignment="1" applyProtection="1">
      <alignment horizontal="center" vertical="center"/>
      <protection locked="0"/>
    </xf>
    <xf numFmtId="3" fontId="10" fillId="2" borderId="0" xfId="0" applyNumberFormat="1" applyFont="1" applyFill="1" applyAlignment="1">
      <alignment vertical="center"/>
    </xf>
    <xf numFmtId="3" fontId="1" fillId="3" borderId="2" xfId="1" applyNumberFormat="1" applyFont="1" applyFill="1" applyBorder="1" applyAlignment="1" applyProtection="1">
      <alignment vertical="center"/>
      <protection locked="0"/>
    </xf>
    <xf numFmtId="3" fontId="1" fillId="3" borderId="2" xfId="1" applyNumberFormat="1" applyFont="1" applyFill="1" applyBorder="1" applyAlignment="1" applyProtection="1">
      <alignment horizontal="center" vertical="center"/>
      <protection locked="0"/>
    </xf>
    <xf numFmtId="3" fontId="1" fillId="3" borderId="1" xfId="1" applyNumberFormat="1" applyFont="1" applyFill="1" applyBorder="1" applyAlignment="1" applyProtection="1">
      <alignment vertical="center"/>
      <protection locked="0"/>
    </xf>
    <xf numFmtId="3" fontId="1" fillId="3" borderId="1" xfId="1" applyNumberFormat="1" applyFont="1" applyFill="1" applyBorder="1" applyAlignment="1" applyProtection="1">
      <alignment horizontal="center" vertical="center"/>
      <protection locked="0"/>
    </xf>
    <xf numFmtId="3" fontId="1" fillId="3" borderId="6" xfId="1" applyNumberFormat="1" applyFont="1" applyFill="1" applyBorder="1" applyAlignment="1" applyProtection="1">
      <alignment vertical="center"/>
      <protection locked="0"/>
    </xf>
    <xf numFmtId="3" fontId="1" fillId="3" borderId="6" xfId="1" applyNumberFormat="1" applyFont="1" applyFill="1" applyBorder="1" applyAlignment="1" applyProtection="1">
      <alignment horizontal="center" vertical="center"/>
      <protection locked="0"/>
    </xf>
    <xf numFmtId="3" fontId="1" fillId="3" borderId="7" xfId="1" applyNumberFormat="1" applyFont="1" applyFill="1" applyBorder="1" applyAlignment="1" applyProtection="1">
      <alignment vertical="center"/>
      <protection locked="0"/>
    </xf>
    <xf numFmtId="3" fontId="1" fillId="3" borderId="7" xfId="1" applyNumberFormat="1" applyFont="1" applyFill="1" applyBorder="1" applyAlignment="1" applyProtection="1">
      <alignment horizontal="center" vertical="center"/>
      <protection locked="0"/>
    </xf>
    <xf numFmtId="3" fontId="9" fillId="4" borderId="1" xfId="1" applyNumberFormat="1" applyFont="1" applyFill="1" applyBorder="1" applyAlignment="1">
      <alignment horizontal="center" vertical="center" wrapText="1"/>
    </xf>
    <xf numFmtId="3" fontId="9" fillId="4" borderId="2" xfId="1" applyNumberFormat="1" applyFont="1" applyFill="1" applyBorder="1" applyAlignment="1">
      <alignment horizontal="center" vertical="center" wrapText="1"/>
    </xf>
    <xf numFmtId="3" fontId="9" fillId="4" borderId="7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1997" xfId="1"/>
  </cellStyles>
  <dxfs count="0"/>
  <tableStyles count="0" defaultTableStyle="TableStyleMedium2" defaultPivotStyle="PivotStyleLight16"/>
  <colors>
    <mruColors>
      <color rgb="FF9BC2E6"/>
      <color rgb="FF548DD4"/>
      <color rgb="FF0094D4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0</xdr:col>
      <xdr:colOff>2734733</xdr:colOff>
      <xdr:row>5</xdr:row>
      <xdr:rowOff>57149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542" y="31749"/>
          <a:ext cx="2734733" cy="835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Z79"/>
  <sheetViews>
    <sheetView tabSelected="1" topLeftCell="A79" workbookViewId="0">
      <selection activeCell="A79" sqref="A79"/>
    </sheetView>
  </sheetViews>
  <sheetFormatPr baseColWidth="10" defaultColWidth="15.7109375" defaultRowHeight="12.75" x14ac:dyDescent="0.25"/>
  <cols>
    <col min="1" max="1" width="45.85546875" style="2" customWidth="1"/>
    <col min="2" max="26" width="15.7109375" style="23" customWidth="1"/>
    <col min="27" max="16384" width="15.7109375" style="3"/>
  </cols>
  <sheetData>
    <row r="7" spans="1:26" ht="20.100000000000001" customHeight="1" x14ac:dyDescent="0.25">
      <c r="A7" s="32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3.25" x14ac:dyDescent="0.25">
      <c r="A9" s="6" t="s">
        <v>82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0.100000000000001" customHeight="1" x14ac:dyDescent="0.25">
      <c r="A10" s="7" t="s">
        <v>90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7.25" x14ac:dyDescent="0.25">
      <c r="A11" s="7" t="s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25">
      <c r="A12" s="8" t="s">
        <v>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0.100000000000001" customHeight="1" x14ac:dyDescent="0.25">
      <c r="A14" s="41" t="s">
        <v>3</v>
      </c>
      <c r="B14" s="42" t="s">
        <v>4</v>
      </c>
      <c r="C14" s="42" t="s">
        <v>8</v>
      </c>
      <c r="D14" s="42" t="s">
        <v>5</v>
      </c>
      <c r="E14" s="42" t="s">
        <v>6</v>
      </c>
      <c r="F14" s="42" t="s">
        <v>7</v>
      </c>
      <c r="G14" s="42" t="s">
        <v>75</v>
      </c>
      <c r="H14" s="42" t="s">
        <v>9</v>
      </c>
      <c r="I14" s="42" t="s">
        <v>73</v>
      </c>
      <c r="J14" s="42" t="s">
        <v>10</v>
      </c>
      <c r="K14" s="42" t="s">
        <v>11</v>
      </c>
      <c r="L14" s="42" t="s">
        <v>12</v>
      </c>
      <c r="M14" s="42" t="s">
        <v>13</v>
      </c>
      <c r="N14" s="42" t="s">
        <v>14</v>
      </c>
      <c r="O14" s="42" t="s">
        <v>15</v>
      </c>
      <c r="P14" s="42" t="s">
        <v>72</v>
      </c>
      <c r="Q14" s="42" t="s">
        <v>74</v>
      </c>
      <c r="R14" s="42" t="s">
        <v>16</v>
      </c>
      <c r="S14" s="42" t="s">
        <v>17</v>
      </c>
      <c r="T14" s="42" t="s">
        <v>18</v>
      </c>
      <c r="U14" s="42" t="s">
        <v>19</v>
      </c>
      <c r="V14" s="42" t="s">
        <v>20</v>
      </c>
      <c r="W14" s="42" t="s">
        <v>21</v>
      </c>
      <c r="X14" s="42" t="s">
        <v>22</v>
      </c>
      <c r="Y14" s="42" t="s">
        <v>71</v>
      </c>
      <c r="Z14" s="42" t="s">
        <v>23</v>
      </c>
    </row>
    <row r="15" spans="1:26" ht="20.100000000000001" customHeight="1" x14ac:dyDescent="0.25">
      <c r="A15" s="4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20.100000000000001" customHeight="1" x14ac:dyDescent="0.25">
      <c r="A16" s="33" t="s">
        <v>24</v>
      </c>
      <c r="B16" s="34">
        <v>525128.58429861872</v>
      </c>
      <c r="C16" s="34">
        <v>180347.71032274963</v>
      </c>
      <c r="D16" s="34">
        <v>24533.220301219553</v>
      </c>
      <c r="E16" s="34">
        <v>56916.249981100067</v>
      </c>
      <c r="F16" s="34">
        <v>35397.620599070011</v>
      </c>
      <c r="G16" s="34">
        <v>161754.76446407998</v>
      </c>
      <c r="H16" s="34">
        <v>42738.104999999996</v>
      </c>
      <c r="I16" s="34">
        <v>65183.373829139331</v>
      </c>
      <c r="J16" s="34">
        <v>35560.253830449998</v>
      </c>
      <c r="K16" s="34">
        <v>29349.931286405605</v>
      </c>
      <c r="L16" s="34">
        <v>27880.557194331213</v>
      </c>
      <c r="M16" s="34">
        <v>19678.408015640001</v>
      </c>
      <c r="N16" s="34">
        <v>65334.914444955393</v>
      </c>
      <c r="O16" s="34">
        <v>45073.098589982779</v>
      </c>
      <c r="P16" s="34">
        <v>56795.000844392285</v>
      </c>
      <c r="Q16" s="34">
        <v>31021.984756069127</v>
      </c>
      <c r="R16" s="34">
        <v>43278.67212119243</v>
      </c>
      <c r="S16" s="34">
        <v>34913.16381245519</v>
      </c>
      <c r="T16" s="34">
        <v>23610.466547113265</v>
      </c>
      <c r="U16" s="34">
        <v>30593.60880322611</v>
      </c>
      <c r="V16" s="34">
        <v>144516.83225367003</v>
      </c>
      <c r="W16" s="34">
        <v>36628.555608986622</v>
      </c>
      <c r="X16" s="34">
        <v>21646.109831466994</v>
      </c>
      <c r="Y16" s="34">
        <v>52631.888715212794</v>
      </c>
      <c r="Z16" s="34">
        <v>1790513.0754515268</v>
      </c>
    </row>
    <row r="17" spans="1:26" ht="15" customHeight="1" x14ac:dyDescent="0.25">
      <c r="A17" s="10" t="s">
        <v>25</v>
      </c>
      <c r="B17" s="11">
        <v>357209.2348286687</v>
      </c>
      <c r="C17" s="11">
        <v>167013.86241232962</v>
      </c>
      <c r="D17" s="11">
        <v>21631.572927809553</v>
      </c>
      <c r="E17" s="11">
        <v>43072.964139432355</v>
      </c>
      <c r="F17" s="11">
        <v>19122.74920656774</v>
      </c>
      <c r="G17" s="11">
        <v>119087.29166634014</v>
      </c>
      <c r="H17" s="11">
        <v>32219.914536824013</v>
      </c>
      <c r="I17" s="11">
        <v>49096.68855746543</v>
      </c>
      <c r="J17" s="11">
        <v>28148.793992895116</v>
      </c>
      <c r="K17" s="11">
        <v>23981.761633305548</v>
      </c>
      <c r="L17" s="11">
        <v>18423.189456621214</v>
      </c>
      <c r="M17" s="11">
        <v>16177.02647609035</v>
      </c>
      <c r="N17" s="11">
        <v>52092.014808085398</v>
      </c>
      <c r="O17" s="11">
        <v>34445.617426841323</v>
      </c>
      <c r="P17" s="11">
        <v>26368.327911182285</v>
      </c>
      <c r="Q17" s="11">
        <v>25912.547618759127</v>
      </c>
      <c r="R17" s="11">
        <v>36317.236496392426</v>
      </c>
      <c r="S17" s="11">
        <v>28299.321939905189</v>
      </c>
      <c r="T17" s="11">
        <v>22543.784962553924</v>
      </c>
      <c r="U17" s="11">
        <v>17582.197300501477</v>
      </c>
      <c r="V17" s="11">
        <v>112896.27229385628</v>
      </c>
      <c r="W17" s="11">
        <v>33230.727842350389</v>
      </c>
      <c r="X17" s="11">
        <v>13024.555849740547</v>
      </c>
      <c r="Y17" s="11">
        <v>48232.4228918628</v>
      </c>
      <c r="Z17" s="11">
        <v>1346130.0771763809</v>
      </c>
    </row>
    <row r="18" spans="1:26" ht="15" customHeight="1" x14ac:dyDescent="0.25">
      <c r="A18" s="10" t="s">
        <v>26</v>
      </c>
      <c r="B18" s="11">
        <v>219922.06</v>
      </c>
      <c r="C18" s="11">
        <v>128965.95123533999</v>
      </c>
      <c r="D18" s="11">
        <v>2550.4210519200001</v>
      </c>
      <c r="E18" s="11">
        <v>7199.0602910999996</v>
      </c>
      <c r="F18" s="11">
        <v>7419.8557079299999</v>
      </c>
      <c r="G18" s="11">
        <v>51088.174745249999</v>
      </c>
      <c r="H18" s="11">
        <v>4983.3899999999994</v>
      </c>
      <c r="I18" s="11">
        <v>14545.616306200003</v>
      </c>
      <c r="J18" s="11">
        <v>2230.9923390099998</v>
      </c>
      <c r="K18" s="11">
        <v>3685.1806431799996</v>
      </c>
      <c r="L18" s="11">
        <v>5365.1017854900001</v>
      </c>
      <c r="M18" s="11">
        <v>1613.8304321999999</v>
      </c>
      <c r="N18" s="11">
        <v>22336.319999999996</v>
      </c>
      <c r="O18" s="11">
        <v>9921.7358478400001</v>
      </c>
      <c r="P18" s="11">
        <v>13426.224723559999</v>
      </c>
      <c r="Q18" s="11">
        <v>7826.2930000000006</v>
      </c>
      <c r="R18" s="11">
        <v>8081.6832841400001</v>
      </c>
      <c r="S18" s="11">
        <v>4535.1268540000001</v>
      </c>
      <c r="T18" s="11">
        <v>4951.3351872376315</v>
      </c>
      <c r="U18" s="11">
        <v>6109.9424787739999</v>
      </c>
      <c r="V18" s="11">
        <v>42759.793109999991</v>
      </c>
      <c r="W18" s="11">
        <v>3587.8324634999994</v>
      </c>
      <c r="X18" s="11">
        <v>4153.0648312999992</v>
      </c>
      <c r="Y18" s="11">
        <v>14246.232000000002</v>
      </c>
      <c r="Z18" s="11">
        <v>591505.21831797156</v>
      </c>
    </row>
    <row r="19" spans="1:26" ht="15" customHeight="1" x14ac:dyDescent="0.25">
      <c r="A19" s="12" t="s">
        <v>27</v>
      </c>
      <c r="B19" s="13">
        <v>152211.88</v>
      </c>
      <c r="C19" s="13">
        <v>93442.386975539994</v>
      </c>
      <c r="D19" s="13">
        <v>2009.0573607200001</v>
      </c>
      <c r="E19" s="13">
        <v>5325.1944310999997</v>
      </c>
      <c r="F19" s="13">
        <v>6237.3747104162867</v>
      </c>
      <c r="G19" s="13">
        <v>36723.800000000003</v>
      </c>
      <c r="H19" s="13">
        <v>4082.43</v>
      </c>
      <c r="I19" s="13">
        <v>8580.2479747900015</v>
      </c>
      <c r="J19" s="13">
        <v>1810.76337653</v>
      </c>
      <c r="K19" s="13">
        <v>2961.4992665199998</v>
      </c>
      <c r="L19" s="13">
        <v>3518.3251514799999</v>
      </c>
      <c r="M19" s="13">
        <v>1266.63323745</v>
      </c>
      <c r="N19" s="13">
        <v>16662.45</v>
      </c>
      <c r="O19" s="13">
        <v>8936.1780334900013</v>
      </c>
      <c r="P19" s="13">
        <v>11501.405952959998</v>
      </c>
      <c r="Q19" s="13">
        <v>5466.3180000000002</v>
      </c>
      <c r="R19" s="13">
        <v>6843.1010750599999</v>
      </c>
      <c r="S19" s="13">
        <v>2857.1890604999999</v>
      </c>
      <c r="T19" s="13">
        <v>3685.4385300258118</v>
      </c>
      <c r="U19" s="13">
        <v>5661.0633208339996</v>
      </c>
      <c r="V19" s="13">
        <v>30727.862809999999</v>
      </c>
      <c r="W19" s="13">
        <v>2443.5503226464048</v>
      </c>
      <c r="X19" s="13">
        <v>3163.4690610699995</v>
      </c>
      <c r="Y19" s="13">
        <v>10661.597</v>
      </c>
      <c r="Z19" s="13">
        <v>426779.21565113269</v>
      </c>
    </row>
    <row r="20" spans="1:26" ht="15" customHeight="1" x14ac:dyDescent="0.25">
      <c r="A20" s="12" t="s">
        <v>28</v>
      </c>
      <c r="B20" s="13">
        <v>15838.5</v>
      </c>
      <c r="C20" s="13">
        <v>13547.227444239999</v>
      </c>
      <c r="D20" s="13">
        <v>66.821084200000001</v>
      </c>
      <c r="E20" s="13">
        <v>59.060310000000001</v>
      </c>
      <c r="F20" s="13">
        <v>0</v>
      </c>
      <c r="G20" s="13">
        <v>5914.3</v>
      </c>
      <c r="H20" s="13">
        <v>206.9</v>
      </c>
      <c r="I20" s="13">
        <v>2500.3501241200001</v>
      </c>
      <c r="J20" s="13">
        <v>46.996507960000002</v>
      </c>
      <c r="K20" s="13">
        <v>182.45555886999998</v>
      </c>
      <c r="L20" s="13">
        <v>589.40821650999999</v>
      </c>
      <c r="M20" s="13">
        <v>27.943024469999997</v>
      </c>
      <c r="N20" s="13">
        <v>917.86999999999989</v>
      </c>
      <c r="O20" s="13">
        <v>141.99687216999999</v>
      </c>
      <c r="P20" s="13">
        <v>581.66848506999997</v>
      </c>
      <c r="Q20" s="13">
        <v>435.077</v>
      </c>
      <c r="R20" s="13">
        <v>68.168649180000003</v>
      </c>
      <c r="S20" s="13">
        <v>254.88473830000001</v>
      </c>
      <c r="T20" s="13">
        <v>288.83836500920404</v>
      </c>
      <c r="U20" s="13">
        <v>2.2459566500000001</v>
      </c>
      <c r="V20" s="13">
        <v>3598.9919100000002</v>
      </c>
      <c r="W20" s="13">
        <v>324.66493787782696</v>
      </c>
      <c r="X20" s="13">
        <v>4.4558948699999998</v>
      </c>
      <c r="Y20" s="13">
        <v>772.58100000000002</v>
      </c>
      <c r="Z20" s="13">
        <v>46371.406079497021</v>
      </c>
    </row>
    <row r="21" spans="1:26" ht="15" customHeight="1" x14ac:dyDescent="0.25">
      <c r="A21" s="12" t="s">
        <v>29</v>
      </c>
      <c r="B21" s="13">
        <v>21524.85</v>
      </c>
      <c r="C21" s="13">
        <v>12763.752659810001</v>
      </c>
      <c r="D21" s="13">
        <v>244.50454012</v>
      </c>
      <c r="E21" s="13">
        <v>692.85243000000003</v>
      </c>
      <c r="F21" s="13">
        <v>1056.9164833258108</v>
      </c>
      <c r="G21" s="13">
        <v>5450.9832482799993</v>
      </c>
      <c r="H21" s="13">
        <v>694.06</v>
      </c>
      <c r="I21" s="13">
        <v>1136.7115179699999</v>
      </c>
      <c r="J21" s="13">
        <v>310.52899302999998</v>
      </c>
      <c r="K21" s="13">
        <v>541.22581779000006</v>
      </c>
      <c r="L21" s="13">
        <v>586.11654197999997</v>
      </c>
      <c r="M21" s="13">
        <v>169.40597882</v>
      </c>
      <c r="N21" s="13">
        <v>2948.66</v>
      </c>
      <c r="O21" s="13">
        <v>702.77284630999998</v>
      </c>
      <c r="P21" s="13">
        <v>1343.15028553</v>
      </c>
      <c r="Q21" s="13">
        <v>693.24900000000002</v>
      </c>
      <c r="R21" s="13">
        <v>794.28166586999998</v>
      </c>
      <c r="S21" s="13">
        <v>379.19599999999997</v>
      </c>
      <c r="T21" s="13">
        <v>548.22788661169818</v>
      </c>
      <c r="U21" s="13">
        <v>443.01969023000009</v>
      </c>
      <c r="V21" s="13">
        <v>4781.6504400000003</v>
      </c>
      <c r="W21" s="13">
        <v>372.38777487033997</v>
      </c>
      <c r="X21" s="13">
        <v>272.19455376999997</v>
      </c>
      <c r="Y21" s="13">
        <v>1338.521</v>
      </c>
      <c r="Z21" s="13">
        <v>59789.219354317851</v>
      </c>
    </row>
    <row r="22" spans="1:26" ht="15" customHeight="1" x14ac:dyDescent="0.25">
      <c r="A22" s="12" t="s">
        <v>30</v>
      </c>
      <c r="B22" s="13">
        <v>18082.080000000002</v>
      </c>
      <c r="C22" s="13">
        <v>7501.0010998199996</v>
      </c>
      <c r="D22" s="13">
        <v>229.81292587999999</v>
      </c>
      <c r="E22" s="13">
        <v>0</v>
      </c>
      <c r="F22" s="13">
        <v>0</v>
      </c>
      <c r="G22" s="13">
        <v>1738.4864428299995</v>
      </c>
      <c r="H22" s="13">
        <v>0</v>
      </c>
      <c r="I22" s="13">
        <v>1311.5267012300001</v>
      </c>
      <c r="J22" s="13">
        <v>0</v>
      </c>
      <c r="K22" s="13">
        <v>0</v>
      </c>
      <c r="L22" s="13">
        <v>510.55066137</v>
      </c>
      <c r="M22" s="13">
        <v>149.84819146000001</v>
      </c>
      <c r="N22" s="13">
        <v>1721.1699999999998</v>
      </c>
      <c r="O22" s="13">
        <v>99.991007980000006</v>
      </c>
      <c r="P22" s="13">
        <v>0</v>
      </c>
      <c r="Q22" s="13">
        <v>909.08199999999999</v>
      </c>
      <c r="R22" s="13">
        <v>0</v>
      </c>
      <c r="S22" s="13">
        <v>439</v>
      </c>
      <c r="T22" s="13">
        <v>347.46122390563033</v>
      </c>
      <c r="U22" s="13">
        <v>0</v>
      </c>
      <c r="V22" s="13">
        <v>3526</v>
      </c>
      <c r="W22" s="13">
        <v>172.73301173006982</v>
      </c>
      <c r="X22" s="13">
        <v>0</v>
      </c>
      <c r="Y22" s="13">
        <v>812.87900000000002</v>
      </c>
      <c r="Z22" s="13">
        <v>37551.622266205697</v>
      </c>
    </row>
    <row r="23" spans="1:26" ht="15" customHeight="1" x14ac:dyDescent="0.25">
      <c r="A23" s="12" t="s">
        <v>31</v>
      </c>
      <c r="B23" s="13">
        <v>12264.75</v>
      </c>
      <c r="C23" s="13">
        <v>1711.5830559300084</v>
      </c>
      <c r="D23" s="13">
        <v>0.22514100000000001</v>
      </c>
      <c r="E23" s="13">
        <v>1121.9531199999999</v>
      </c>
      <c r="F23" s="13">
        <v>125.56451418790223</v>
      </c>
      <c r="G23" s="13">
        <v>1260.60505414</v>
      </c>
      <c r="H23" s="13">
        <v>0</v>
      </c>
      <c r="I23" s="13">
        <v>1016.7799880900001</v>
      </c>
      <c r="J23" s="13">
        <v>62.703461489999995</v>
      </c>
      <c r="K23" s="13">
        <v>0</v>
      </c>
      <c r="L23" s="13">
        <v>160.70121415</v>
      </c>
      <c r="M23" s="13">
        <v>0</v>
      </c>
      <c r="N23" s="13">
        <v>86.17</v>
      </c>
      <c r="O23" s="13">
        <v>40.797087890000007</v>
      </c>
      <c r="P23" s="13">
        <v>0</v>
      </c>
      <c r="Q23" s="13">
        <v>322.56700000000001</v>
      </c>
      <c r="R23" s="13">
        <v>376.13189403000001</v>
      </c>
      <c r="S23" s="13">
        <v>604.8570552000001</v>
      </c>
      <c r="T23" s="13">
        <v>81.369181685286733</v>
      </c>
      <c r="U23" s="13">
        <v>3.61351106</v>
      </c>
      <c r="V23" s="13">
        <v>125.28795</v>
      </c>
      <c r="W23" s="13">
        <v>274.49641637535802</v>
      </c>
      <c r="X23" s="13">
        <v>712.94532159000005</v>
      </c>
      <c r="Y23" s="13">
        <v>660.654</v>
      </c>
      <c r="Z23" s="13">
        <v>21013.754966818557</v>
      </c>
    </row>
    <row r="24" spans="1:26" ht="15" customHeight="1" x14ac:dyDescent="0.25">
      <c r="A24" s="14" t="s">
        <v>32</v>
      </c>
      <c r="B24" s="15">
        <v>137287.17482866871</v>
      </c>
      <c r="C24" s="15">
        <v>38047.911176989626</v>
      </c>
      <c r="D24" s="15">
        <v>19081.151875889555</v>
      </c>
      <c r="E24" s="15">
        <v>35873.903848332353</v>
      </c>
      <c r="F24" s="15">
        <v>11702.893498637741</v>
      </c>
      <c r="G24" s="15">
        <v>67999.116921090143</v>
      </c>
      <c r="H24" s="15">
        <v>27236.524536824014</v>
      </c>
      <c r="I24" s="15">
        <v>34551.072251265425</v>
      </c>
      <c r="J24" s="15">
        <v>25917.801653885115</v>
      </c>
      <c r="K24" s="15">
        <v>20296.580990125549</v>
      </c>
      <c r="L24" s="15">
        <v>13058.087671131214</v>
      </c>
      <c r="M24" s="15">
        <v>14563.19604389035</v>
      </c>
      <c r="N24" s="15">
        <v>29755.694808085398</v>
      </c>
      <c r="O24" s="15">
        <v>24523.881579001325</v>
      </c>
      <c r="P24" s="15">
        <v>12942.103187622288</v>
      </c>
      <c r="Q24" s="15">
        <v>18086.254618759125</v>
      </c>
      <c r="R24" s="15">
        <v>28235.553212252424</v>
      </c>
      <c r="S24" s="15">
        <v>23764.19508590519</v>
      </c>
      <c r="T24" s="15">
        <v>17592.449775316294</v>
      </c>
      <c r="U24" s="15">
        <v>11472.254821727476</v>
      </c>
      <c r="V24" s="15">
        <v>70136.479183856281</v>
      </c>
      <c r="W24" s="15">
        <v>29642.895378850386</v>
      </c>
      <c r="X24" s="15">
        <v>8871.4910184405489</v>
      </c>
      <c r="Y24" s="15">
        <v>33986.190891862796</v>
      </c>
      <c r="Z24" s="15">
        <v>754624.85885840934</v>
      </c>
    </row>
    <row r="25" spans="1:26" ht="15" customHeight="1" x14ac:dyDescent="0.25">
      <c r="A25" s="12" t="s">
        <v>33</v>
      </c>
      <c r="B25" s="13">
        <v>125520.13625597868</v>
      </c>
      <c r="C25" s="13">
        <v>37849.493208069624</v>
      </c>
      <c r="D25" s="13">
        <v>15743.354239329552</v>
      </c>
      <c r="E25" s="13">
        <v>28514.18696752235</v>
      </c>
      <c r="F25" s="13">
        <v>9021.7353606977413</v>
      </c>
      <c r="G25" s="13">
        <v>55786.513890160131</v>
      </c>
      <c r="H25" s="13">
        <v>21248.023500024017</v>
      </c>
      <c r="I25" s="13">
        <v>27908.673337795422</v>
      </c>
      <c r="J25" s="13">
        <v>20807.649906825114</v>
      </c>
      <c r="K25" s="13">
        <v>16238.774358845551</v>
      </c>
      <c r="L25" s="13">
        <v>10620.797241181217</v>
      </c>
      <c r="M25" s="13">
        <v>11835.038937160351</v>
      </c>
      <c r="N25" s="13">
        <v>23835.217971885399</v>
      </c>
      <c r="O25" s="13">
        <v>18881.015753291322</v>
      </c>
      <c r="P25" s="13">
        <v>9920.3285362322877</v>
      </c>
      <c r="Q25" s="13">
        <v>14422.233387329128</v>
      </c>
      <c r="R25" s="13">
        <v>21908.583698172424</v>
      </c>
      <c r="S25" s="13">
        <v>19321.389213035189</v>
      </c>
      <c r="T25" s="13">
        <v>14484.480750486295</v>
      </c>
      <c r="U25" s="13">
        <v>9039.5811941274769</v>
      </c>
      <c r="V25" s="13">
        <v>57513.786530706275</v>
      </c>
      <c r="W25" s="13">
        <v>23615.03128889039</v>
      </c>
      <c r="X25" s="13">
        <v>7053.2387644005503</v>
      </c>
      <c r="Y25" s="13">
        <v>27193.066390132801</v>
      </c>
      <c r="Z25" s="13">
        <v>628282.33068227931</v>
      </c>
    </row>
    <row r="26" spans="1:26" ht="15" customHeight="1" x14ac:dyDescent="0.25">
      <c r="A26" s="12" t="s">
        <v>83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</row>
    <row r="27" spans="1:26" ht="15" customHeight="1" x14ac:dyDescent="0.25">
      <c r="A27" s="12" t="s">
        <v>34</v>
      </c>
      <c r="B27" s="13">
        <v>11767.03857269004</v>
      </c>
      <c r="C27" s="13">
        <v>198.41796891999991</v>
      </c>
      <c r="D27" s="13">
        <v>3337.7976365600025</v>
      </c>
      <c r="E27" s="13">
        <v>7359.7168808100041</v>
      </c>
      <c r="F27" s="13">
        <v>2681.1581379399991</v>
      </c>
      <c r="G27" s="13">
        <v>12212.603030930013</v>
      </c>
      <c r="H27" s="13">
        <v>5988.5010367999967</v>
      </c>
      <c r="I27" s="13">
        <v>6642.3989134700005</v>
      </c>
      <c r="J27" s="13">
        <v>5110.1517470600011</v>
      </c>
      <c r="K27" s="13">
        <v>4057.8066312799974</v>
      </c>
      <c r="L27" s="13">
        <v>2437.2904299499969</v>
      </c>
      <c r="M27" s="13">
        <v>2728.1571067299992</v>
      </c>
      <c r="N27" s="13">
        <v>5920.4768361999986</v>
      </c>
      <c r="O27" s="13">
        <v>5642.8658257100024</v>
      </c>
      <c r="P27" s="13">
        <v>3021.7746513900011</v>
      </c>
      <c r="Q27" s="13">
        <v>3664.0212314299979</v>
      </c>
      <c r="R27" s="13">
        <v>6326.9695140799995</v>
      </c>
      <c r="S27" s="13">
        <v>4442.8058728700016</v>
      </c>
      <c r="T27" s="13">
        <v>3107.9690248300003</v>
      </c>
      <c r="U27" s="13">
        <v>2432.6736275999992</v>
      </c>
      <c r="V27" s="13">
        <v>12622.692653150007</v>
      </c>
      <c r="W27" s="13">
        <v>6027.8640899599977</v>
      </c>
      <c r="X27" s="13">
        <v>1818.2522540399982</v>
      </c>
      <c r="Y27" s="13">
        <v>6793.1245017299952</v>
      </c>
      <c r="Z27" s="13">
        <v>126342.52817613007</v>
      </c>
    </row>
    <row r="28" spans="1:26" ht="15" customHeight="1" x14ac:dyDescent="0.25">
      <c r="A28" s="14" t="s">
        <v>80</v>
      </c>
      <c r="B28" s="13">
        <v>87936.92</v>
      </c>
      <c r="C28" s="13">
        <v>0</v>
      </c>
      <c r="D28" s="13">
        <v>0</v>
      </c>
      <c r="E28" s="13">
        <v>8625.5555600000007</v>
      </c>
      <c r="F28" s="13">
        <v>6321.7573542099999</v>
      </c>
      <c r="G28" s="13">
        <v>26263.751547</v>
      </c>
      <c r="H28" s="13">
        <v>6425.49</v>
      </c>
      <c r="I28" s="13">
        <v>10077.496586809999</v>
      </c>
      <c r="J28" s="13">
        <v>4714.4090513500005</v>
      </c>
      <c r="K28" s="13">
        <v>0</v>
      </c>
      <c r="L28" s="13">
        <v>3619</v>
      </c>
      <c r="M28" s="13">
        <v>0</v>
      </c>
      <c r="N28" s="13">
        <v>0</v>
      </c>
      <c r="O28" s="13">
        <v>4596.600924729999</v>
      </c>
      <c r="P28" s="13">
        <v>10153.444152049999</v>
      </c>
      <c r="Q28" s="13">
        <v>0</v>
      </c>
      <c r="R28" s="13">
        <v>0</v>
      </c>
      <c r="S28" s="13">
        <v>0</v>
      </c>
      <c r="T28" s="13">
        <v>0</v>
      </c>
      <c r="U28" s="13">
        <v>4278.5046941199998</v>
      </c>
      <c r="V28" s="13">
        <v>20933.010170629997</v>
      </c>
      <c r="W28" s="13">
        <v>0</v>
      </c>
      <c r="X28" s="13">
        <v>3716.62568564</v>
      </c>
      <c r="Y28" s="13">
        <v>0</v>
      </c>
      <c r="Z28" s="13">
        <v>197662.56572654002</v>
      </c>
    </row>
    <row r="29" spans="1:26" ht="15" customHeight="1" x14ac:dyDescent="0.25">
      <c r="A29" s="14" t="s">
        <v>35</v>
      </c>
      <c r="B29" s="15">
        <v>4990.1299999999992</v>
      </c>
      <c r="C29" s="15">
        <v>7452.1601778999993</v>
      </c>
      <c r="D29" s="15">
        <v>1853.2824648600001</v>
      </c>
      <c r="E29" s="15">
        <v>462.55349999999999</v>
      </c>
      <c r="F29" s="15">
        <v>8257.6556996200015</v>
      </c>
      <c r="G29" s="15">
        <v>2880.4317144199995</v>
      </c>
      <c r="H29" s="15">
        <v>569.79</v>
      </c>
      <c r="I29" s="15">
        <v>1377.4878144500001</v>
      </c>
      <c r="J29" s="15">
        <v>356.01218877999997</v>
      </c>
      <c r="K29" s="15">
        <v>358.62318954999995</v>
      </c>
      <c r="L29" s="15">
        <v>4794.9527616099995</v>
      </c>
      <c r="M29" s="15">
        <v>40.404696889999997</v>
      </c>
      <c r="N29" s="15">
        <v>8036.4883817600003</v>
      </c>
      <c r="O29" s="15">
        <v>622.2780559900001</v>
      </c>
      <c r="P29" s="15">
        <v>15178.490000000002</v>
      </c>
      <c r="Q29" s="15">
        <v>3843.308</v>
      </c>
      <c r="R29" s="15">
        <v>1790.2035877200001</v>
      </c>
      <c r="S29" s="15">
        <v>1472.84877936</v>
      </c>
      <c r="T29" s="15">
        <v>168.43490419532202</v>
      </c>
      <c r="U29" s="15">
        <v>6170.890523194631</v>
      </c>
      <c r="V29" s="15">
        <v>1345.87469287</v>
      </c>
      <c r="W29" s="15">
        <v>162.32728209999999</v>
      </c>
      <c r="X29" s="15">
        <v>3770.7313131099995</v>
      </c>
      <c r="Y29" s="15">
        <v>1049.6400000000001</v>
      </c>
      <c r="Z29" s="15">
        <v>77004.999728379946</v>
      </c>
    </row>
    <row r="30" spans="1:26" ht="15" customHeight="1" x14ac:dyDescent="0.25">
      <c r="A30" s="16" t="s">
        <v>36</v>
      </c>
      <c r="B30" s="13">
        <v>0</v>
      </c>
      <c r="C30" s="13">
        <v>0</v>
      </c>
      <c r="D30" s="13">
        <v>235.15321205000001</v>
      </c>
      <c r="E30" s="13">
        <v>0.15226999999999999</v>
      </c>
      <c r="F30" s="13">
        <v>5186.7730725200008</v>
      </c>
      <c r="G30" s="13">
        <v>0</v>
      </c>
      <c r="H30" s="13">
        <v>305.39</v>
      </c>
      <c r="I30" s="13">
        <v>139.24670888</v>
      </c>
      <c r="J30" s="13">
        <v>46.367617409999994</v>
      </c>
      <c r="K30" s="13">
        <v>6.20857174</v>
      </c>
      <c r="L30" s="13">
        <v>307.14765448000003</v>
      </c>
      <c r="M30" s="13">
        <v>0</v>
      </c>
      <c r="N30" s="13">
        <v>3299.3199999999993</v>
      </c>
      <c r="O30" s="13">
        <v>163.45170310000003</v>
      </c>
      <c r="P30" s="13">
        <v>10022.588604230001</v>
      </c>
      <c r="Q30" s="13">
        <v>2439.212</v>
      </c>
      <c r="R30" s="13">
        <v>1013.1371741700002</v>
      </c>
      <c r="S30" s="13">
        <v>621.48844136000002</v>
      </c>
      <c r="T30" s="13">
        <v>0</v>
      </c>
      <c r="U30" s="13">
        <v>5190.4883487046309</v>
      </c>
      <c r="V30" s="13">
        <v>0</v>
      </c>
      <c r="W30" s="13">
        <v>2.4331659000000001</v>
      </c>
      <c r="X30" s="13">
        <v>1356.05010171</v>
      </c>
      <c r="Y30" s="13">
        <v>0</v>
      </c>
      <c r="Z30" s="13">
        <v>30334.608646254634</v>
      </c>
    </row>
    <row r="31" spans="1:26" ht="15" customHeight="1" x14ac:dyDescent="0.25">
      <c r="A31" s="16" t="s">
        <v>84</v>
      </c>
      <c r="B31" s="13">
        <v>0</v>
      </c>
      <c r="C31" s="13">
        <v>0</v>
      </c>
      <c r="D31" s="13">
        <v>235.15321205000001</v>
      </c>
      <c r="E31" s="13">
        <v>0</v>
      </c>
      <c r="F31" s="13">
        <v>5125.2327477918652</v>
      </c>
      <c r="G31" s="13">
        <v>0</v>
      </c>
      <c r="H31" s="13">
        <v>0</v>
      </c>
      <c r="I31" s="13">
        <v>0</v>
      </c>
      <c r="J31" s="13">
        <v>46.367617409999994</v>
      </c>
      <c r="K31" s="13">
        <v>4.7120349399999997</v>
      </c>
      <c r="L31" s="13">
        <v>0</v>
      </c>
      <c r="M31" s="13">
        <v>0</v>
      </c>
      <c r="N31" s="13">
        <v>3299.3199999999993</v>
      </c>
      <c r="O31" s="13">
        <v>0</v>
      </c>
      <c r="P31" s="13">
        <v>9917</v>
      </c>
      <c r="Q31" s="13">
        <v>2323.0729999999999</v>
      </c>
      <c r="R31" s="13">
        <v>1000.7045789700002</v>
      </c>
      <c r="S31" s="13">
        <v>621.48844136000002</v>
      </c>
      <c r="T31" s="13">
        <v>0</v>
      </c>
      <c r="U31" s="13">
        <v>5190.4883487046309</v>
      </c>
      <c r="V31" s="13">
        <v>0</v>
      </c>
      <c r="W31" s="13">
        <v>2.4331659000000001</v>
      </c>
      <c r="X31" s="13">
        <v>1356.05010171</v>
      </c>
      <c r="Y31" s="13">
        <v>0</v>
      </c>
      <c r="Z31" s="13">
        <v>29122.0232488365</v>
      </c>
    </row>
    <row r="32" spans="1:26" ht="15" customHeight="1" x14ac:dyDescent="0.25">
      <c r="A32" s="16" t="s">
        <v>85</v>
      </c>
      <c r="B32" s="13">
        <v>0</v>
      </c>
      <c r="C32" s="13">
        <v>0</v>
      </c>
      <c r="D32" s="13">
        <v>0</v>
      </c>
      <c r="E32" s="13">
        <v>0.15226999999999999</v>
      </c>
      <c r="F32" s="13">
        <v>61.54032472813531</v>
      </c>
      <c r="G32" s="13">
        <v>0</v>
      </c>
      <c r="H32" s="13">
        <v>305.39</v>
      </c>
      <c r="I32" s="13">
        <v>139.24670888</v>
      </c>
      <c r="J32" s="13">
        <v>0</v>
      </c>
      <c r="K32" s="13">
        <v>1.4965368000000001</v>
      </c>
      <c r="L32" s="13">
        <v>307.14765448000003</v>
      </c>
      <c r="M32" s="13">
        <v>0</v>
      </c>
      <c r="N32" s="13">
        <v>0</v>
      </c>
      <c r="O32" s="13">
        <v>163.45170310000003</v>
      </c>
      <c r="P32" s="13">
        <v>105.58860423</v>
      </c>
      <c r="Q32" s="13">
        <v>116.139</v>
      </c>
      <c r="R32" s="13">
        <v>12.432595199999998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1212.5853974181352</v>
      </c>
    </row>
    <row r="33" spans="1:26" ht="15" customHeight="1" x14ac:dyDescent="0.25">
      <c r="A33" s="12" t="s">
        <v>37</v>
      </c>
      <c r="B33" s="13">
        <v>4990.1299999999992</v>
      </c>
      <c r="C33" s="13">
        <v>7452.1601778999993</v>
      </c>
      <c r="D33" s="13">
        <v>1618.12925281</v>
      </c>
      <c r="E33" s="13">
        <v>462.40123</v>
      </c>
      <c r="F33" s="13">
        <v>3070.8826270999998</v>
      </c>
      <c r="G33" s="13">
        <v>2880.4317144199995</v>
      </c>
      <c r="H33" s="13">
        <v>264.39999999999998</v>
      </c>
      <c r="I33" s="13">
        <v>1238.2411055700002</v>
      </c>
      <c r="J33" s="13">
        <v>309.64457136999999</v>
      </c>
      <c r="K33" s="13">
        <v>352.41461780999992</v>
      </c>
      <c r="L33" s="13">
        <v>4487.8051071299997</v>
      </c>
      <c r="M33" s="13">
        <v>40.404696889999997</v>
      </c>
      <c r="N33" s="13">
        <v>4737.1683817600006</v>
      </c>
      <c r="O33" s="13">
        <v>458.82635289000007</v>
      </c>
      <c r="P33" s="13">
        <v>5155.9013957699999</v>
      </c>
      <c r="Q33" s="13">
        <v>1404.096</v>
      </c>
      <c r="R33" s="13">
        <v>777.06641354999988</v>
      </c>
      <c r="S33" s="13">
        <v>851.36033799999996</v>
      </c>
      <c r="T33" s="13">
        <v>168.43490419532202</v>
      </c>
      <c r="U33" s="13">
        <v>980.40217449000011</v>
      </c>
      <c r="V33" s="13">
        <v>1345.87469287</v>
      </c>
      <c r="W33" s="13">
        <v>159.89411619999998</v>
      </c>
      <c r="X33" s="13">
        <v>2414.6812113999995</v>
      </c>
      <c r="Y33" s="13">
        <v>1049.6400000000001</v>
      </c>
      <c r="Z33" s="13">
        <v>46670.391082125316</v>
      </c>
    </row>
    <row r="34" spans="1:26" ht="15" customHeight="1" x14ac:dyDescent="0.25">
      <c r="A34" s="10" t="s">
        <v>38</v>
      </c>
      <c r="B34" s="11">
        <v>4341.0499999999993</v>
      </c>
      <c r="C34" s="11">
        <v>1411.1274657399999</v>
      </c>
      <c r="D34" s="11">
        <v>14.627561699999999</v>
      </c>
      <c r="E34" s="11">
        <v>14.084540000000001</v>
      </c>
      <c r="F34" s="11">
        <v>228.60478548999998</v>
      </c>
      <c r="G34" s="11">
        <v>301.74890602999994</v>
      </c>
      <c r="H34" s="11">
        <v>235.72</v>
      </c>
      <c r="I34" s="11">
        <v>554.95076223000001</v>
      </c>
      <c r="J34" s="11">
        <v>204.60193026999997</v>
      </c>
      <c r="K34" s="11">
        <v>224.23521576005567</v>
      </c>
      <c r="L34" s="11">
        <v>0</v>
      </c>
      <c r="M34" s="11">
        <v>273.02340204999996</v>
      </c>
      <c r="N34" s="11">
        <v>0</v>
      </c>
      <c r="O34" s="11">
        <v>0</v>
      </c>
      <c r="P34" s="11">
        <v>2293.3355648699999</v>
      </c>
      <c r="Q34" s="11">
        <v>84.161000000000001</v>
      </c>
      <c r="R34" s="11">
        <v>35.972030910000001</v>
      </c>
      <c r="S34" s="11">
        <v>146.75528318000002</v>
      </c>
      <c r="T34" s="11">
        <v>50.861946859847784</v>
      </c>
      <c r="U34" s="11">
        <v>615.65064327999994</v>
      </c>
      <c r="V34" s="11">
        <v>1152.9215423599999</v>
      </c>
      <c r="W34" s="11">
        <v>18.4118301</v>
      </c>
      <c r="X34" s="11">
        <v>145.92377769000001</v>
      </c>
      <c r="Y34" s="11">
        <v>0</v>
      </c>
      <c r="Z34" s="11">
        <v>12347.768188519902</v>
      </c>
    </row>
    <row r="35" spans="1:26" ht="15" customHeight="1" x14ac:dyDescent="0.25">
      <c r="A35" s="10" t="s">
        <v>39</v>
      </c>
      <c r="B35" s="11">
        <v>5726.6900000000005</v>
      </c>
      <c r="C35" s="11">
        <v>410.07804024000001</v>
      </c>
      <c r="D35" s="11">
        <v>103.44434759000001</v>
      </c>
      <c r="E35" s="11">
        <v>68.145949999999999</v>
      </c>
      <c r="F35" s="11">
        <v>158.74648268999999</v>
      </c>
      <c r="G35" s="11">
        <v>2292.2651752099996</v>
      </c>
      <c r="H35" s="11">
        <v>418.74</v>
      </c>
      <c r="I35" s="11">
        <v>318.81808492999994</v>
      </c>
      <c r="J35" s="11">
        <v>509.89337085</v>
      </c>
      <c r="K35" s="11">
        <v>5.1717445600000005</v>
      </c>
      <c r="L35" s="11">
        <v>0</v>
      </c>
      <c r="M35" s="11">
        <v>289.88063092999994</v>
      </c>
      <c r="N35" s="11">
        <v>1507.17</v>
      </c>
      <c r="O35" s="11">
        <v>547.69524602999991</v>
      </c>
      <c r="P35" s="11">
        <v>832.28193658000009</v>
      </c>
      <c r="Q35" s="11">
        <v>74.099999999999994</v>
      </c>
      <c r="R35" s="11">
        <v>448.25788462999998</v>
      </c>
      <c r="S35" s="11">
        <v>3533.5937259399998</v>
      </c>
      <c r="T35" s="11">
        <v>64.122838074171881</v>
      </c>
      <c r="U35" s="11">
        <v>29.4</v>
      </c>
      <c r="V35" s="11">
        <v>652.22432438999999</v>
      </c>
      <c r="W35" s="11">
        <v>851.99672169999997</v>
      </c>
      <c r="X35" s="11">
        <v>64.920768219999999</v>
      </c>
      <c r="Y35" s="11">
        <v>215.768</v>
      </c>
      <c r="Z35" s="11">
        <v>19123.405272564174</v>
      </c>
    </row>
    <row r="36" spans="1:26" ht="15" customHeight="1" x14ac:dyDescent="0.25">
      <c r="A36" s="17" t="s">
        <v>40</v>
      </c>
      <c r="B36" s="18">
        <v>64924.559469949992</v>
      </c>
      <c r="C36" s="18">
        <v>4060.4822265399998</v>
      </c>
      <c r="D36" s="18">
        <v>930.29299925999987</v>
      </c>
      <c r="E36" s="18">
        <v>4672.9462916677066</v>
      </c>
      <c r="F36" s="18">
        <v>1308.1070704922622</v>
      </c>
      <c r="G36" s="18">
        <v>10929.275455079867</v>
      </c>
      <c r="H36" s="18">
        <v>2868.4504631759846</v>
      </c>
      <c r="I36" s="18">
        <v>3757.9320232539035</v>
      </c>
      <c r="J36" s="18">
        <v>1626.5432963048856</v>
      </c>
      <c r="K36" s="18">
        <v>4780.1395032300006</v>
      </c>
      <c r="L36" s="18">
        <v>1043.4149760999999</v>
      </c>
      <c r="M36" s="18">
        <v>2898.0728096796483</v>
      </c>
      <c r="N36" s="18">
        <v>3699.2412551099997</v>
      </c>
      <c r="O36" s="18">
        <v>4860.9069363914496</v>
      </c>
      <c r="P36" s="18">
        <v>1969.12127971</v>
      </c>
      <c r="Q36" s="18">
        <v>1107.8681373099998</v>
      </c>
      <c r="R36" s="18">
        <v>4687.0021215399993</v>
      </c>
      <c r="S36" s="18">
        <v>1460.64408407</v>
      </c>
      <c r="T36" s="18">
        <v>783.26189542999998</v>
      </c>
      <c r="U36" s="18">
        <v>1916.9656421300003</v>
      </c>
      <c r="V36" s="18">
        <v>7536.5292295637273</v>
      </c>
      <c r="W36" s="18">
        <v>2365.0919327362358</v>
      </c>
      <c r="X36" s="18">
        <v>923.35243706645053</v>
      </c>
      <c r="Y36" s="18">
        <v>3134.0578233499996</v>
      </c>
      <c r="Z36" s="18">
        <v>138244.2593591421</v>
      </c>
    </row>
    <row r="37" spans="1:26" ht="15" customHeight="1" x14ac:dyDescent="0.25">
      <c r="A37" s="12" t="s">
        <v>86</v>
      </c>
      <c r="B37" s="13">
        <v>55465.969469949996</v>
      </c>
      <c r="C37" s="13">
        <v>2859.8749851399998</v>
      </c>
      <c r="D37" s="13">
        <v>930.29299925999987</v>
      </c>
      <c r="E37" s="13">
        <v>2845.8544034999995</v>
      </c>
      <c r="F37" s="13">
        <v>1188.0468295800001</v>
      </c>
      <c r="G37" s="13">
        <v>9133.5157017599977</v>
      </c>
      <c r="H37" s="13">
        <v>2419.9880131599998</v>
      </c>
      <c r="I37" s="13">
        <v>3044.0103901299995</v>
      </c>
      <c r="J37" s="13">
        <v>1363.7378795100001</v>
      </c>
      <c r="K37" s="13">
        <v>4778.0564732300008</v>
      </c>
      <c r="L37" s="13">
        <v>1023.4149761</v>
      </c>
      <c r="M37" s="13">
        <v>1400.9846145400002</v>
      </c>
      <c r="N37" s="13">
        <v>3590.2412551099997</v>
      </c>
      <c r="O37" s="13">
        <v>4601.78910541</v>
      </c>
      <c r="P37" s="13">
        <v>1926.82127971</v>
      </c>
      <c r="Q37" s="13">
        <v>1107.8681373099998</v>
      </c>
      <c r="R37" s="13">
        <v>4687.0021215399993</v>
      </c>
      <c r="S37" s="13">
        <v>1460.64408407</v>
      </c>
      <c r="T37" s="13">
        <v>783.26189542999998</v>
      </c>
      <c r="U37" s="13">
        <v>1916.9656421300003</v>
      </c>
      <c r="V37" s="13">
        <v>6224.57860076</v>
      </c>
      <c r="W37" s="13">
        <v>1844.0415969600006</v>
      </c>
      <c r="X37" s="13">
        <v>620.50350120999997</v>
      </c>
      <c r="Y37" s="13">
        <v>3134.0578233499996</v>
      </c>
      <c r="Z37" s="13">
        <v>118351.52177884996</v>
      </c>
    </row>
    <row r="38" spans="1:26" ht="15" customHeight="1" x14ac:dyDescent="0.25">
      <c r="A38" s="12" t="s">
        <v>87</v>
      </c>
      <c r="B38" s="13">
        <v>9458.59</v>
      </c>
      <c r="C38" s="13">
        <v>1200.6072414000002</v>
      </c>
      <c r="D38" s="13">
        <v>0</v>
      </c>
      <c r="E38" s="13">
        <v>1827.0918881677071</v>
      </c>
      <c r="F38" s="13">
        <v>120.06024091226209</v>
      </c>
      <c r="G38" s="13">
        <v>1795.75975331987</v>
      </c>
      <c r="H38" s="13">
        <v>448.46245001598498</v>
      </c>
      <c r="I38" s="13">
        <v>713.92163312390414</v>
      </c>
      <c r="J38" s="13">
        <v>262.80541679488556</v>
      </c>
      <c r="K38" s="13">
        <v>2.0830299999999999</v>
      </c>
      <c r="L38" s="13">
        <v>20</v>
      </c>
      <c r="M38" s="13">
        <v>1497.0881951396482</v>
      </c>
      <c r="N38" s="13">
        <v>109</v>
      </c>
      <c r="O38" s="13">
        <v>259.11783098144952</v>
      </c>
      <c r="P38" s="13">
        <v>42.3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1311.9506288037273</v>
      </c>
      <c r="W38" s="13">
        <v>521.0503357762351</v>
      </c>
      <c r="X38" s="13">
        <v>302.84893585645057</v>
      </c>
      <c r="Y38" s="13">
        <v>0</v>
      </c>
      <c r="Z38" s="13">
        <v>19892.737580292123</v>
      </c>
    </row>
    <row r="39" spans="1:26" ht="20.100000000000001" customHeight="1" x14ac:dyDescent="0.25">
      <c r="A39" s="35" t="s">
        <v>41</v>
      </c>
      <c r="B39" s="36">
        <v>509548.27544346673</v>
      </c>
      <c r="C39" s="36">
        <v>156632.60098306762</v>
      </c>
      <c r="D39" s="36">
        <v>21715.465659974558</v>
      </c>
      <c r="E39" s="36">
        <v>59285.459461224513</v>
      </c>
      <c r="F39" s="36">
        <v>37483.87715116646</v>
      </c>
      <c r="G39" s="36">
        <v>143098.77443937323</v>
      </c>
      <c r="H39" s="36">
        <v>40418.642548670003</v>
      </c>
      <c r="I39" s="36">
        <v>66413.679996914943</v>
      </c>
      <c r="J39" s="36">
        <v>32071.177517775002</v>
      </c>
      <c r="K39" s="36">
        <v>31678.842242101629</v>
      </c>
      <c r="L39" s="36">
        <v>24717.585400720505</v>
      </c>
      <c r="M39" s="36">
        <v>19019.155837855</v>
      </c>
      <c r="N39" s="36">
        <v>64873.169142718223</v>
      </c>
      <c r="O39" s="36">
        <v>42506.526039305267</v>
      </c>
      <c r="P39" s="36">
        <v>60989.426205734861</v>
      </c>
      <c r="Q39" s="36">
        <v>32483.22824206483</v>
      </c>
      <c r="R39" s="36">
        <v>45273.482035627429</v>
      </c>
      <c r="S39" s="36">
        <v>25726.13912869494</v>
      </c>
      <c r="T39" s="36">
        <v>15424.691636047237</v>
      </c>
      <c r="U39" s="36">
        <v>34469.431256162308</v>
      </c>
      <c r="V39" s="36">
        <v>134424.69754413</v>
      </c>
      <c r="W39" s="36">
        <v>25483.12873687048</v>
      </c>
      <c r="X39" s="36">
        <v>21653.004999090219</v>
      </c>
      <c r="Y39" s="36">
        <v>51444.626098292792</v>
      </c>
      <c r="Z39" s="36">
        <v>1696835.0877470493</v>
      </c>
    </row>
    <row r="40" spans="1:26" ht="15" customHeight="1" x14ac:dyDescent="0.25">
      <c r="A40" s="24" t="s">
        <v>42</v>
      </c>
      <c r="B40" s="25">
        <v>278659.377541903</v>
      </c>
      <c r="C40" s="25">
        <v>130923.89391051</v>
      </c>
      <c r="D40" s="25">
        <v>14008.721682930005</v>
      </c>
      <c r="E40" s="25">
        <v>35500.788834638166</v>
      </c>
      <c r="F40" s="25">
        <v>25513.721854120002</v>
      </c>
      <c r="G40" s="25">
        <v>72946.272784753266</v>
      </c>
      <c r="H40" s="25">
        <v>26399.45</v>
      </c>
      <c r="I40" s="25">
        <v>37737.19508559</v>
      </c>
      <c r="J40" s="25">
        <v>20489.983855390001</v>
      </c>
      <c r="K40" s="25">
        <v>21455.451733869966</v>
      </c>
      <c r="L40" s="25">
        <v>14808.98109435</v>
      </c>
      <c r="M40" s="25">
        <v>13241.607301</v>
      </c>
      <c r="N40" s="25">
        <v>44316.243602650007</v>
      </c>
      <c r="O40" s="25">
        <v>25065.302957059997</v>
      </c>
      <c r="P40" s="25">
        <v>39396.388718090006</v>
      </c>
      <c r="Q40" s="25">
        <v>25165.916153999999</v>
      </c>
      <c r="R40" s="25">
        <v>29782.726917160002</v>
      </c>
      <c r="S40" s="25">
        <v>18748.841484</v>
      </c>
      <c r="T40" s="25">
        <v>11145.101149127966</v>
      </c>
      <c r="U40" s="25">
        <v>17914.640388670003</v>
      </c>
      <c r="V40" s="25">
        <v>74814.418076480011</v>
      </c>
      <c r="W40" s="25">
        <v>16250.408401909244</v>
      </c>
      <c r="X40" s="25">
        <v>12709.413871306364</v>
      </c>
      <c r="Y40" s="25">
        <v>37171.688999999991</v>
      </c>
      <c r="Z40" s="25">
        <v>1044166.536399508</v>
      </c>
    </row>
    <row r="41" spans="1:26" ht="15" customHeight="1" x14ac:dyDescent="0.25">
      <c r="A41" s="26" t="s">
        <v>43</v>
      </c>
      <c r="B41" s="27">
        <v>251989.35869543301</v>
      </c>
      <c r="C41" s="27">
        <v>89185.563999999998</v>
      </c>
      <c r="D41" s="27">
        <v>12374.387649440006</v>
      </c>
      <c r="E41" s="27">
        <v>31637.94190463817</v>
      </c>
      <c r="F41" s="27">
        <v>22996.823700550001</v>
      </c>
      <c r="G41" s="27">
        <v>60006.655013049996</v>
      </c>
      <c r="H41" s="27">
        <v>21345.03</v>
      </c>
      <c r="I41" s="27">
        <v>33352.210488409997</v>
      </c>
      <c r="J41" s="27">
        <v>15967.675799840001</v>
      </c>
      <c r="K41" s="27">
        <v>19620.962499849968</v>
      </c>
      <c r="L41" s="27">
        <v>11838</v>
      </c>
      <c r="M41" s="27">
        <v>10859.51679962</v>
      </c>
      <c r="N41" s="27">
        <v>37248.567075190003</v>
      </c>
      <c r="O41" s="27">
        <v>21375.830983469998</v>
      </c>
      <c r="P41" s="27">
        <v>32505.788718090003</v>
      </c>
      <c r="Q41" s="27">
        <v>22448.436153999999</v>
      </c>
      <c r="R41" s="27">
        <v>26801.706370840002</v>
      </c>
      <c r="S41" s="27">
        <v>14227.235576999999</v>
      </c>
      <c r="T41" s="27">
        <v>9380.8595519685769</v>
      </c>
      <c r="U41" s="27">
        <v>16876.737682750001</v>
      </c>
      <c r="V41" s="27">
        <v>64312.170848900008</v>
      </c>
      <c r="W41" s="27">
        <v>13647.964388409246</v>
      </c>
      <c r="X41" s="27">
        <v>11465.133485009999</v>
      </c>
      <c r="Y41" s="27">
        <v>33377.34599999999</v>
      </c>
      <c r="Z41" s="27">
        <v>884841.9033864591</v>
      </c>
    </row>
    <row r="42" spans="1:26" ht="15" customHeight="1" x14ac:dyDescent="0.25">
      <c r="A42" s="26" t="s">
        <v>44</v>
      </c>
      <c r="B42" s="27">
        <v>6297.35978815608</v>
      </c>
      <c r="C42" s="27">
        <v>4855.2010983610035</v>
      </c>
      <c r="D42" s="27">
        <v>496.5017800599997</v>
      </c>
      <c r="E42" s="27">
        <v>1316.6883</v>
      </c>
      <c r="F42" s="27">
        <v>889.15276684979074</v>
      </c>
      <c r="G42" s="27">
        <v>2717.319732057686</v>
      </c>
      <c r="H42" s="27">
        <v>2274.15</v>
      </c>
      <c r="I42" s="27">
        <v>1296.5087628399999</v>
      </c>
      <c r="J42" s="27">
        <v>2088.38209151</v>
      </c>
      <c r="K42" s="27">
        <v>702.25065540000003</v>
      </c>
      <c r="L42" s="27">
        <v>1483.3907856599999</v>
      </c>
      <c r="M42" s="27">
        <v>852.13671538000006</v>
      </c>
      <c r="N42" s="27">
        <v>2116.2991013700002</v>
      </c>
      <c r="O42" s="27">
        <v>963.80469478999999</v>
      </c>
      <c r="P42" s="27">
        <v>2268.8000000000002</v>
      </c>
      <c r="Q42" s="27">
        <v>903</v>
      </c>
      <c r="R42" s="27">
        <v>714.43417889</v>
      </c>
      <c r="S42" s="27">
        <v>830.31802653</v>
      </c>
      <c r="T42" s="27">
        <v>358.56899720279557</v>
      </c>
      <c r="U42" s="27">
        <v>248.87132106000001</v>
      </c>
      <c r="V42" s="27">
        <v>3238.5601922171791</v>
      </c>
      <c r="W42" s="27">
        <v>936.87984485999982</v>
      </c>
      <c r="X42" s="27">
        <v>365.36870743636359</v>
      </c>
      <c r="Y42" s="27">
        <v>1210.2660000000001</v>
      </c>
      <c r="Z42" s="27">
        <v>39424.213540630903</v>
      </c>
    </row>
    <row r="43" spans="1:26" ht="15" customHeight="1" x14ac:dyDescent="0.25">
      <c r="A43" s="26" t="s">
        <v>45</v>
      </c>
      <c r="B43" s="27">
        <v>20372.6590583139</v>
      </c>
      <c r="C43" s="27">
        <v>36883.128812148992</v>
      </c>
      <c r="D43" s="27">
        <v>1137.8322534299994</v>
      </c>
      <c r="E43" s="27">
        <v>2546.1586299999999</v>
      </c>
      <c r="F43" s="27">
        <v>1627.7453867202094</v>
      </c>
      <c r="G43" s="27">
        <v>10222.298039645581</v>
      </c>
      <c r="H43" s="27">
        <v>2780.27</v>
      </c>
      <c r="I43" s="27">
        <v>3088.4758343399999</v>
      </c>
      <c r="J43" s="27">
        <v>2433.9259640400001</v>
      </c>
      <c r="K43" s="27">
        <v>1132.2385786200002</v>
      </c>
      <c r="L43" s="27">
        <v>1487.59030869</v>
      </c>
      <c r="M43" s="27">
        <v>1529.953786</v>
      </c>
      <c r="N43" s="27">
        <v>4951.3774260900009</v>
      </c>
      <c r="O43" s="27">
        <v>2725.6672787999996</v>
      </c>
      <c r="P43" s="27">
        <v>4621.7999999999993</v>
      </c>
      <c r="Q43" s="27">
        <v>1814.48</v>
      </c>
      <c r="R43" s="27">
        <v>2266.5863674300003</v>
      </c>
      <c r="S43" s="27">
        <v>3691.2878804700003</v>
      </c>
      <c r="T43" s="27">
        <v>1405.6725999565936</v>
      </c>
      <c r="U43" s="27">
        <v>789.03138486</v>
      </c>
      <c r="V43" s="27">
        <v>7263.687035362821</v>
      </c>
      <c r="W43" s="27">
        <v>1665.5641686400004</v>
      </c>
      <c r="X43" s="27">
        <v>878.91167885999994</v>
      </c>
      <c r="Y43" s="27">
        <v>2584.0769999999998</v>
      </c>
      <c r="Z43" s="27">
        <v>119900.41947241813</v>
      </c>
    </row>
    <row r="44" spans="1:26" ht="15" customHeight="1" x14ac:dyDescent="0.25">
      <c r="A44" s="28" t="s">
        <v>46</v>
      </c>
      <c r="B44" s="29">
        <v>17113.993655105045</v>
      </c>
      <c r="C44" s="29">
        <v>6399.1059868144985</v>
      </c>
      <c r="D44" s="29">
        <v>208.30826892499999</v>
      </c>
      <c r="E44" s="29">
        <v>1586.8736895863462</v>
      </c>
      <c r="F44" s="29">
        <v>1669.1499997964549</v>
      </c>
      <c r="G44" s="29">
        <v>2812.4099728400001</v>
      </c>
      <c r="H44" s="29">
        <v>252.35754867</v>
      </c>
      <c r="I44" s="29">
        <v>1795.6895909356122</v>
      </c>
      <c r="J44" s="29">
        <v>233.73512897500001</v>
      </c>
      <c r="K44" s="29">
        <v>966.80321269611579</v>
      </c>
      <c r="L44" s="29">
        <v>109.30096367930894</v>
      </c>
      <c r="M44" s="29">
        <v>437.69289847499999</v>
      </c>
      <c r="N44" s="29">
        <v>3836.9606022028265</v>
      </c>
      <c r="O44" s="29">
        <v>309.42502584327167</v>
      </c>
      <c r="P44" s="29">
        <v>3261.5493090325676</v>
      </c>
      <c r="Q44" s="29">
        <v>985.85133199570407</v>
      </c>
      <c r="R44" s="29">
        <v>1397.9656559749999</v>
      </c>
      <c r="S44" s="29">
        <v>344.47066771974323</v>
      </c>
      <c r="T44" s="29">
        <v>0</v>
      </c>
      <c r="U44" s="29">
        <v>738.92005874280994</v>
      </c>
      <c r="V44" s="29">
        <v>608.17038000000002</v>
      </c>
      <c r="W44" s="29">
        <v>254.00105382499996</v>
      </c>
      <c r="X44" s="29">
        <v>510.33123957385703</v>
      </c>
      <c r="Y44" s="29">
        <v>298.11738307999997</v>
      </c>
      <c r="Z44" s="29">
        <v>46131.183624489175</v>
      </c>
    </row>
    <row r="45" spans="1:26" ht="15" customHeight="1" x14ac:dyDescent="0.25">
      <c r="A45" s="26" t="s">
        <v>88</v>
      </c>
      <c r="B45" s="29">
        <v>17113.993655105045</v>
      </c>
      <c r="C45" s="29">
        <v>6398.9658516544987</v>
      </c>
      <c r="D45" s="29">
        <v>208.30826892499999</v>
      </c>
      <c r="E45" s="29">
        <v>1586.8736895863462</v>
      </c>
      <c r="F45" s="29">
        <v>1669.1499997964549</v>
      </c>
      <c r="G45" s="29">
        <v>2605.6037844274838</v>
      </c>
      <c r="H45" s="29">
        <v>252.35754867</v>
      </c>
      <c r="I45" s="29">
        <v>1795.6895909356122</v>
      </c>
      <c r="J45" s="29">
        <v>233.73512897500001</v>
      </c>
      <c r="K45" s="29">
        <v>966.80321269611579</v>
      </c>
      <c r="L45" s="29">
        <v>109.30096367930894</v>
      </c>
      <c r="M45" s="29">
        <v>437.69289847499999</v>
      </c>
      <c r="N45" s="29">
        <v>3836.9606022028265</v>
      </c>
      <c r="O45" s="29">
        <v>309.42502584327167</v>
      </c>
      <c r="P45" s="29">
        <v>3261.5493090325676</v>
      </c>
      <c r="Q45" s="29">
        <v>985.85133199570407</v>
      </c>
      <c r="R45" s="29">
        <v>1397.9656559749999</v>
      </c>
      <c r="S45" s="29">
        <v>339.54798571974322</v>
      </c>
      <c r="T45" s="29">
        <v>0</v>
      </c>
      <c r="U45" s="29">
        <v>738.92005874280994</v>
      </c>
      <c r="V45" s="29">
        <v>606.64247999999998</v>
      </c>
      <c r="W45" s="29">
        <v>254.00105382499996</v>
      </c>
      <c r="X45" s="29">
        <v>510.33123957385703</v>
      </c>
      <c r="Y45" s="29">
        <v>298.11738307999997</v>
      </c>
      <c r="Z45" s="29">
        <v>45917.78671891665</v>
      </c>
    </row>
    <row r="46" spans="1:26" ht="15" customHeight="1" x14ac:dyDescent="0.25">
      <c r="A46" s="26" t="s">
        <v>89</v>
      </c>
      <c r="B46" s="29">
        <v>0</v>
      </c>
      <c r="C46" s="29">
        <v>0.14013516000000001</v>
      </c>
      <c r="D46" s="29">
        <v>0</v>
      </c>
      <c r="E46" s="29">
        <v>0</v>
      </c>
      <c r="F46" s="29">
        <v>0</v>
      </c>
      <c r="G46" s="29">
        <v>206.80618841251635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4.922682</v>
      </c>
      <c r="T46" s="29">
        <v>0</v>
      </c>
      <c r="U46" s="29">
        <v>0</v>
      </c>
      <c r="V46" s="29">
        <v>1.5279</v>
      </c>
      <c r="W46" s="29">
        <v>0</v>
      </c>
      <c r="X46" s="29">
        <v>0</v>
      </c>
      <c r="Y46" s="29">
        <v>0</v>
      </c>
      <c r="Z46" s="29">
        <v>213.39690557251635</v>
      </c>
    </row>
    <row r="47" spans="1:26" ht="15" customHeight="1" x14ac:dyDescent="0.25">
      <c r="A47" s="28" t="s">
        <v>81</v>
      </c>
      <c r="B47" s="29">
        <v>96047.09</v>
      </c>
      <c r="C47" s="29">
        <v>0</v>
      </c>
      <c r="D47" s="29">
        <v>0</v>
      </c>
      <c r="E47" s="29">
        <v>10302.629637</v>
      </c>
      <c r="F47" s="29">
        <v>7063.8336509300007</v>
      </c>
      <c r="G47" s="29">
        <v>33667.799550999996</v>
      </c>
      <c r="H47" s="29">
        <v>7512.2</v>
      </c>
      <c r="I47" s="29">
        <v>15443.44361957</v>
      </c>
      <c r="J47" s="29">
        <v>6259.0621431799991</v>
      </c>
      <c r="K47" s="29">
        <v>0</v>
      </c>
      <c r="L47" s="29">
        <v>4306</v>
      </c>
      <c r="M47" s="29">
        <v>0</v>
      </c>
      <c r="N47" s="29">
        <v>0</v>
      </c>
      <c r="O47" s="29">
        <v>4209.7209612199995</v>
      </c>
      <c r="P47" s="29">
        <v>10118.865913</v>
      </c>
      <c r="Q47" s="29">
        <v>0</v>
      </c>
      <c r="R47" s="29">
        <v>0</v>
      </c>
      <c r="S47" s="29">
        <v>0</v>
      </c>
      <c r="T47" s="29">
        <v>0</v>
      </c>
      <c r="U47" s="29">
        <v>9000.6527710900009</v>
      </c>
      <c r="V47" s="29">
        <v>27194.409400160002</v>
      </c>
      <c r="W47" s="29">
        <v>0</v>
      </c>
      <c r="X47" s="29">
        <v>3864.8241278200003</v>
      </c>
      <c r="Y47" s="29">
        <v>0</v>
      </c>
      <c r="Z47" s="29">
        <v>234990.53177497003</v>
      </c>
    </row>
    <row r="48" spans="1:26" ht="15" customHeight="1" x14ac:dyDescent="0.25">
      <c r="A48" s="24" t="s">
        <v>47</v>
      </c>
      <c r="B48" s="25">
        <v>117727.81424645871</v>
      </c>
      <c r="C48" s="25">
        <v>19309.601085743117</v>
      </c>
      <c r="D48" s="25">
        <v>7498.4357081195503</v>
      </c>
      <c r="E48" s="25">
        <v>11895.167300000001</v>
      </c>
      <c r="F48" s="25">
        <v>3237.17164632</v>
      </c>
      <c r="G48" s="25">
        <v>33672.292130779984</v>
      </c>
      <c r="H48" s="25">
        <v>6254.6350000000002</v>
      </c>
      <c r="I48" s="25">
        <v>11437.351700819334</v>
      </c>
      <c r="J48" s="25">
        <v>5088.3963902300002</v>
      </c>
      <c r="K48" s="25">
        <v>9256.5872955355462</v>
      </c>
      <c r="L48" s="25">
        <v>5493.3033426911988</v>
      </c>
      <c r="M48" s="25">
        <v>5339.8556383800005</v>
      </c>
      <c r="N48" s="25">
        <v>16719.964937865392</v>
      </c>
      <c r="O48" s="25">
        <v>12922.077095182</v>
      </c>
      <c r="P48" s="25">
        <v>8212.6222656122864</v>
      </c>
      <c r="Q48" s="25">
        <v>6331.4607560691256</v>
      </c>
      <c r="R48" s="25">
        <v>14092.789462492423</v>
      </c>
      <c r="S48" s="25">
        <v>6632.826976975196</v>
      </c>
      <c r="T48" s="25">
        <v>4279.5904869192709</v>
      </c>
      <c r="U48" s="25">
        <v>6815.2180376594943</v>
      </c>
      <c r="V48" s="25">
        <v>31807.69968749</v>
      </c>
      <c r="W48" s="25">
        <v>8978.7192811362365</v>
      </c>
      <c r="X48" s="25">
        <v>4568.4357603899989</v>
      </c>
      <c r="Y48" s="25">
        <v>13974.819715212796</v>
      </c>
      <c r="Z48" s="25">
        <v>371546.83594808169</v>
      </c>
    </row>
    <row r="49" spans="1:26" ht="15" customHeight="1" x14ac:dyDescent="0.25">
      <c r="A49" s="26" t="s">
        <v>48</v>
      </c>
      <c r="B49" s="27">
        <v>27267.31</v>
      </c>
      <c r="C49" s="27">
        <v>15028.158941893937</v>
      </c>
      <c r="D49" s="27">
        <v>2100.23287772</v>
      </c>
      <c r="E49" s="27">
        <v>4262.5696699999999</v>
      </c>
      <c r="F49" s="27">
        <v>1477.9347434599999</v>
      </c>
      <c r="G49" s="27">
        <v>11339.664675119988</v>
      </c>
      <c r="H49" s="27">
        <v>1720.46</v>
      </c>
      <c r="I49" s="27">
        <v>4584.4237465400001</v>
      </c>
      <c r="J49" s="27">
        <v>2153.91864442</v>
      </c>
      <c r="K49" s="27">
        <v>4337.6923433000002</v>
      </c>
      <c r="L49" s="27">
        <v>1456.2222417915214</v>
      </c>
      <c r="M49" s="27">
        <v>1531.21593532</v>
      </c>
      <c r="N49" s="27">
        <v>6102.18</v>
      </c>
      <c r="O49" s="27">
        <v>6838.3913432219997</v>
      </c>
      <c r="P49" s="27">
        <v>2271.1</v>
      </c>
      <c r="Q49" s="27">
        <v>1539.2</v>
      </c>
      <c r="R49" s="27">
        <v>2493.4356487499999</v>
      </c>
      <c r="S49" s="27">
        <v>2737.8077109999999</v>
      </c>
      <c r="T49" s="27">
        <v>2121.9362324709514</v>
      </c>
      <c r="U49" s="27">
        <v>1361.0832490199998</v>
      </c>
      <c r="V49" s="27">
        <v>12387.28598807</v>
      </c>
      <c r="W49" s="27">
        <v>3854.0835479000002</v>
      </c>
      <c r="X49" s="27">
        <v>1162.3633519099999</v>
      </c>
      <c r="Y49" s="27">
        <v>4111.6880000000001</v>
      </c>
      <c r="Z49" s="27">
        <v>124240.35889190838</v>
      </c>
    </row>
    <row r="50" spans="1:26" ht="15" customHeight="1" x14ac:dyDescent="0.25">
      <c r="A50" s="30" t="s">
        <v>49</v>
      </c>
      <c r="B50" s="31">
        <v>90194.984246458713</v>
      </c>
      <c r="C50" s="31">
        <v>4274.8182218791826</v>
      </c>
      <c r="D50" s="31">
        <v>5398.2028303995503</v>
      </c>
      <c r="E50" s="31">
        <v>7632.5491000000002</v>
      </c>
      <c r="F50" s="31">
        <v>1759.2369028600001</v>
      </c>
      <c r="G50" s="31">
        <v>22332.62745566</v>
      </c>
      <c r="H50" s="31">
        <v>4534.1750000000002</v>
      </c>
      <c r="I50" s="31">
        <v>6852.9279542793338</v>
      </c>
      <c r="J50" s="31">
        <v>2934.4777458099998</v>
      </c>
      <c r="K50" s="31">
        <v>4918.894952235546</v>
      </c>
      <c r="L50" s="31">
        <v>4037.0811008996779</v>
      </c>
      <c r="M50" s="31">
        <v>3808.6397030600001</v>
      </c>
      <c r="N50" s="31">
        <v>10617.78493786539</v>
      </c>
      <c r="O50" s="31">
        <v>6083.6857519599998</v>
      </c>
      <c r="P50" s="31">
        <v>5941.522265612286</v>
      </c>
      <c r="Q50" s="31">
        <v>4786.6057560691261</v>
      </c>
      <c r="R50" s="31">
        <v>11599.353813742422</v>
      </c>
      <c r="S50" s="31">
        <v>3863.071200975196</v>
      </c>
      <c r="T50" s="31">
        <v>2157.6542544483191</v>
      </c>
      <c r="U50" s="31">
        <v>5454.1347886394942</v>
      </c>
      <c r="V50" s="31">
        <v>19420.413699420002</v>
      </c>
      <c r="W50" s="31">
        <v>5124.6357332362359</v>
      </c>
      <c r="X50" s="31">
        <v>3406.0724084799995</v>
      </c>
      <c r="Y50" s="31">
        <v>9863.1317152127958</v>
      </c>
      <c r="Z50" s="31">
        <v>246996.68153920321</v>
      </c>
    </row>
    <row r="51" spans="1:26" ht="15" customHeight="1" x14ac:dyDescent="0.25">
      <c r="A51" s="30" t="s">
        <v>50</v>
      </c>
      <c r="B51" s="31">
        <v>66781.259999999995</v>
      </c>
      <c r="C51" s="31">
        <v>0</v>
      </c>
      <c r="D51" s="31">
        <v>4357.2486798300006</v>
      </c>
      <c r="E51" s="31">
        <v>6128.7080299999998</v>
      </c>
      <c r="F51" s="31">
        <v>1397.78</v>
      </c>
      <c r="G51" s="31">
        <v>18337.945929779999</v>
      </c>
      <c r="H51" s="31">
        <v>4232.08</v>
      </c>
      <c r="I51" s="31">
        <v>6441.7345642600003</v>
      </c>
      <c r="J51" s="31">
        <v>2209.0755250299999</v>
      </c>
      <c r="K51" s="31">
        <v>3370.3226487399997</v>
      </c>
      <c r="L51" s="31">
        <v>3163.9528540984793</v>
      </c>
      <c r="M51" s="31">
        <v>3728.6699261699996</v>
      </c>
      <c r="N51" s="31">
        <v>10443.59</v>
      </c>
      <c r="O51" s="31">
        <v>3167.4927189600003</v>
      </c>
      <c r="P51" s="31">
        <v>5622.5041544299993</v>
      </c>
      <c r="Q51" s="31">
        <v>4125.7</v>
      </c>
      <c r="R51" s="31">
        <v>4650.5897019100012</v>
      </c>
      <c r="S51" s="31">
        <v>2563.607411</v>
      </c>
      <c r="T51" s="31">
        <v>1763.8910131691807</v>
      </c>
      <c r="U51" s="31">
        <v>4323.5585645560159</v>
      </c>
      <c r="V51" s="31">
        <v>17659.251179094073</v>
      </c>
      <c r="W51" s="31">
        <v>3591.4203522000003</v>
      </c>
      <c r="X51" s="31">
        <v>3348.3947097799996</v>
      </c>
      <c r="Y51" s="31">
        <v>9067.1850000000013</v>
      </c>
      <c r="Z51" s="31">
        <v>190475.96296300771</v>
      </c>
    </row>
    <row r="52" spans="1:26" ht="15" customHeight="1" x14ac:dyDescent="0.25">
      <c r="A52" s="26" t="s">
        <v>51</v>
      </c>
      <c r="B52" s="27">
        <v>53777.47</v>
      </c>
      <c r="C52" s="27">
        <v>0</v>
      </c>
      <c r="D52" s="27">
        <v>4208.6729779400002</v>
      </c>
      <c r="E52" s="27">
        <v>5728.5956299999998</v>
      </c>
      <c r="F52" s="27">
        <v>805.23708219272407</v>
      </c>
      <c r="G52" s="27">
        <v>16771.968737719999</v>
      </c>
      <c r="H52" s="27">
        <v>4137.1899999999996</v>
      </c>
      <c r="I52" s="27">
        <v>6441.7345642600003</v>
      </c>
      <c r="J52" s="27">
        <v>2073.6489218500001</v>
      </c>
      <c r="K52" s="27">
        <v>3293.9726487399998</v>
      </c>
      <c r="L52" s="27">
        <v>2257.5737442284794</v>
      </c>
      <c r="M52" s="27">
        <v>1337.89149692</v>
      </c>
      <c r="N52" s="27">
        <v>10410.19</v>
      </c>
      <c r="O52" s="27">
        <v>3167.4927189600003</v>
      </c>
      <c r="P52" s="27">
        <v>4748.3324265399988</v>
      </c>
      <c r="Q52" s="27">
        <v>3591.8</v>
      </c>
      <c r="R52" s="27">
        <v>3657.6446278400008</v>
      </c>
      <c r="S52" s="27">
        <v>2563.607411</v>
      </c>
      <c r="T52" s="27">
        <v>1763.8910131691807</v>
      </c>
      <c r="U52" s="27">
        <v>3070.5838581760163</v>
      </c>
      <c r="V52" s="27">
        <v>17231.187910000001</v>
      </c>
      <c r="W52" s="27">
        <v>3591.4203522000003</v>
      </c>
      <c r="X52" s="27">
        <v>3348.3131433999997</v>
      </c>
      <c r="Y52" s="27">
        <v>4932.8720000000003</v>
      </c>
      <c r="Z52" s="27">
        <v>162911.29126513642</v>
      </c>
    </row>
    <row r="53" spans="1:26" ht="15" customHeight="1" x14ac:dyDescent="0.25">
      <c r="A53" s="26" t="s">
        <v>52</v>
      </c>
      <c r="B53" s="27">
        <v>13003.789999999999</v>
      </c>
      <c r="C53" s="27">
        <v>0</v>
      </c>
      <c r="D53" s="27">
        <v>148.57570188999998</v>
      </c>
      <c r="E53" s="27">
        <v>400.11240000000004</v>
      </c>
      <c r="F53" s="27">
        <v>592.5429178072759</v>
      </c>
      <c r="G53" s="27">
        <v>1565.9771920599994</v>
      </c>
      <c r="H53" s="27">
        <v>94.89</v>
      </c>
      <c r="I53" s="27">
        <v>0</v>
      </c>
      <c r="J53" s="27">
        <v>135.42660318</v>
      </c>
      <c r="K53" s="27">
        <v>76.349999999999994</v>
      </c>
      <c r="L53" s="27">
        <v>906.37910987000009</v>
      </c>
      <c r="M53" s="27">
        <v>2390.7784292499996</v>
      </c>
      <c r="N53" s="27">
        <v>33.400000000000006</v>
      </c>
      <c r="O53" s="27">
        <v>0</v>
      </c>
      <c r="P53" s="27">
        <v>874.17172789000017</v>
      </c>
      <c r="Q53" s="27">
        <v>533.9</v>
      </c>
      <c r="R53" s="27">
        <v>992.94507406999992</v>
      </c>
      <c r="S53" s="27">
        <v>0</v>
      </c>
      <c r="T53" s="27">
        <v>0</v>
      </c>
      <c r="U53" s="27">
        <v>1252.9747063799998</v>
      </c>
      <c r="V53" s="27">
        <v>428.06326909407198</v>
      </c>
      <c r="W53" s="27">
        <v>0</v>
      </c>
      <c r="X53" s="27">
        <v>8.1566380000000008E-2</v>
      </c>
      <c r="Y53" s="27">
        <v>4134.3130000000001</v>
      </c>
      <c r="Z53" s="27">
        <v>27564.671697871345</v>
      </c>
    </row>
    <row r="54" spans="1:26" ht="15" customHeight="1" x14ac:dyDescent="0.25">
      <c r="A54" s="26" t="s">
        <v>53</v>
      </c>
      <c r="B54" s="27">
        <v>23413.724246458711</v>
      </c>
      <c r="C54" s="27">
        <v>4274.8182218791826</v>
      </c>
      <c r="D54" s="27">
        <v>1040.9541505695502</v>
      </c>
      <c r="E54" s="27">
        <v>1503.8410700000002</v>
      </c>
      <c r="F54" s="27">
        <v>361.45690286000013</v>
      </c>
      <c r="G54" s="27">
        <v>3994.6815258800007</v>
      </c>
      <c r="H54" s="27">
        <v>302.09499999999997</v>
      </c>
      <c r="I54" s="27">
        <v>411.19339001933304</v>
      </c>
      <c r="J54" s="27">
        <v>725.40222077999999</v>
      </c>
      <c r="K54" s="27">
        <v>1548.5723034955461</v>
      </c>
      <c r="L54" s="27">
        <v>873.12824680119854</v>
      </c>
      <c r="M54" s="27">
        <v>79.969776890000276</v>
      </c>
      <c r="N54" s="27">
        <v>174.19493786539024</v>
      </c>
      <c r="O54" s="27">
        <v>2916.193033</v>
      </c>
      <c r="P54" s="27">
        <v>319.01811118228682</v>
      </c>
      <c r="Q54" s="27">
        <v>660.9057560691266</v>
      </c>
      <c r="R54" s="27">
        <v>6948.7641118324209</v>
      </c>
      <c r="S54" s="27">
        <v>1299.4637899751958</v>
      </c>
      <c r="T54" s="27">
        <v>393.76324127913841</v>
      </c>
      <c r="U54" s="27">
        <v>1130.5762240834779</v>
      </c>
      <c r="V54" s="27">
        <v>1761.16252032593</v>
      </c>
      <c r="W54" s="27">
        <v>1533.2153810362358</v>
      </c>
      <c r="X54" s="27">
        <v>57.677698699999993</v>
      </c>
      <c r="Y54" s="27">
        <v>795.94671521279406</v>
      </c>
      <c r="Z54" s="27">
        <v>56520.718576195526</v>
      </c>
    </row>
    <row r="55" spans="1:26" ht="15" customHeight="1" x14ac:dyDescent="0.25">
      <c r="A55" s="26" t="s">
        <v>54</v>
      </c>
      <c r="B55" s="27">
        <v>265.52</v>
      </c>
      <c r="C55" s="27">
        <v>6.6239219700000005</v>
      </c>
      <c r="D55" s="27">
        <v>0</v>
      </c>
      <c r="E55" s="27">
        <v>4.8530000000000004E-2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5.6550000000000002</v>
      </c>
      <c r="R55" s="27">
        <v>0</v>
      </c>
      <c r="S55" s="27">
        <v>31.948065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309.79551696999999</v>
      </c>
    </row>
    <row r="56" spans="1:26" ht="20.100000000000001" customHeight="1" x14ac:dyDescent="0.25">
      <c r="A56" s="35" t="s">
        <v>55</v>
      </c>
      <c r="B56" s="36">
        <v>15580.30885515199</v>
      </c>
      <c r="C56" s="36">
        <v>23715.109339682007</v>
      </c>
      <c r="D56" s="36">
        <v>2817.7546412449956</v>
      </c>
      <c r="E56" s="36">
        <v>-2369.2094801244457</v>
      </c>
      <c r="F56" s="36">
        <v>-2086.256552096449</v>
      </c>
      <c r="G56" s="36">
        <v>18655.990024706756</v>
      </c>
      <c r="H56" s="36">
        <v>2319.4624513299932</v>
      </c>
      <c r="I56" s="36">
        <v>-1230.3061677756123</v>
      </c>
      <c r="J56" s="36">
        <v>3489.0763126749953</v>
      </c>
      <c r="K56" s="36">
        <v>-2328.9109556960248</v>
      </c>
      <c r="L56" s="36">
        <v>3162.9717936107081</v>
      </c>
      <c r="M56" s="36">
        <v>659.25217778500155</v>
      </c>
      <c r="N56" s="36">
        <v>461.74530223717011</v>
      </c>
      <c r="O56" s="36">
        <v>2566.5725506775125</v>
      </c>
      <c r="P56" s="36">
        <v>-4194.4253613425753</v>
      </c>
      <c r="Q56" s="36">
        <v>-1461.2434859957029</v>
      </c>
      <c r="R56" s="36">
        <v>-1994.8099144349981</v>
      </c>
      <c r="S56" s="36">
        <v>9187.0246837602499</v>
      </c>
      <c r="T56" s="36">
        <v>8185.7749110660279</v>
      </c>
      <c r="U56" s="36">
        <v>-3875.8224529361978</v>
      </c>
      <c r="V56" s="36">
        <v>10092.134709540027</v>
      </c>
      <c r="W56" s="36">
        <v>11145.426872116142</v>
      </c>
      <c r="X56" s="36">
        <v>-6.8951676232245518</v>
      </c>
      <c r="Y56" s="36">
        <v>1187.2626169200012</v>
      </c>
      <c r="Z56" s="36">
        <v>93677.98770447835</v>
      </c>
    </row>
    <row r="57" spans="1:26" ht="20.100000000000001" customHeight="1" x14ac:dyDescent="0.25">
      <c r="A57" s="35" t="s">
        <v>56</v>
      </c>
      <c r="B57" s="36">
        <v>9263.4306478491708</v>
      </c>
      <c r="C57" s="36">
        <v>5052.980179011668</v>
      </c>
      <c r="D57" s="36">
        <v>2485.4836901938052</v>
      </c>
      <c r="E57" s="36">
        <v>3389.8340527170321</v>
      </c>
      <c r="F57" s="36">
        <v>1317.9349825900001</v>
      </c>
      <c r="G57" s="36">
        <v>4371.7234795650647</v>
      </c>
      <c r="H57" s="36">
        <v>2213.7240945845065</v>
      </c>
      <c r="I57" s="36">
        <v>2573.1797393399997</v>
      </c>
      <c r="J57" s="36">
        <v>3405.2515486940506</v>
      </c>
      <c r="K57" s="36">
        <v>2372.455006445568</v>
      </c>
      <c r="L57" s="36">
        <v>1246.39399299</v>
      </c>
      <c r="M57" s="36">
        <v>3492.3972430810086</v>
      </c>
      <c r="N57" s="36">
        <v>3228.69329754</v>
      </c>
      <c r="O57" s="36">
        <v>3651.9342279199996</v>
      </c>
      <c r="P57" s="36">
        <v>2035.60324292</v>
      </c>
      <c r="Q57" s="36">
        <v>1649.42837373</v>
      </c>
      <c r="R57" s="36">
        <v>3361.7033301299998</v>
      </c>
      <c r="S57" s="36">
        <v>4272.6907404487611</v>
      </c>
      <c r="T57" s="36">
        <v>1077.8074605781612</v>
      </c>
      <c r="U57" s="36">
        <v>526.75647677000006</v>
      </c>
      <c r="V57" s="36">
        <v>3385.0366455029061</v>
      </c>
      <c r="W57" s="36">
        <v>3640.0844833607089</v>
      </c>
      <c r="X57" s="36">
        <v>1151.9515632558341</v>
      </c>
      <c r="Y57" s="36">
        <v>2808.8783055156632</v>
      </c>
      <c r="Z57" s="36">
        <v>71975.356804733907</v>
      </c>
    </row>
    <row r="58" spans="1:26" ht="15" customHeight="1" x14ac:dyDescent="0.25">
      <c r="A58" s="19" t="s">
        <v>68</v>
      </c>
      <c r="B58" s="20">
        <v>0</v>
      </c>
      <c r="C58" s="20">
        <v>939.78834245000007</v>
      </c>
      <c r="D58" s="20">
        <v>0.39736450000000001</v>
      </c>
      <c r="E58" s="20">
        <v>98.216759999999994</v>
      </c>
      <c r="F58" s="20">
        <v>2.44956628</v>
      </c>
      <c r="G58" s="20">
        <v>0</v>
      </c>
      <c r="H58" s="20">
        <v>18.73</v>
      </c>
      <c r="I58" s="20">
        <v>0</v>
      </c>
      <c r="J58" s="20">
        <v>5.1996631399999993</v>
      </c>
      <c r="K58" s="20">
        <v>145.41968116999999</v>
      </c>
      <c r="L58" s="20">
        <v>4.9526360800000004</v>
      </c>
      <c r="M58" s="20">
        <v>2.8</v>
      </c>
      <c r="N58" s="20">
        <v>16.75</v>
      </c>
      <c r="O58" s="20">
        <v>10.114742620000001</v>
      </c>
      <c r="P58" s="20">
        <v>97.036695269999996</v>
      </c>
      <c r="Q58" s="20">
        <v>0.152</v>
      </c>
      <c r="R58" s="20">
        <v>308.88999705000003</v>
      </c>
      <c r="S58" s="20">
        <v>0</v>
      </c>
      <c r="T58" s="20">
        <v>9.1388562475341057</v>
      </c>
      <c r="U58" s="20">
        <v>0.42965392000000002</v>
      </c>
      <c r="V58" s="20">
        <v>0.20065</v>
      </c>
      <c r="W58" s="20">
        <v>4.8263414000000004</v>
      </c>
      <c r="X58" s="20">
        <v>9.9476335700000007</v>
      </c>
      <c r="Y58" s="20">
        <v>1.667</v>
      </c>
      <c r="Z58" s="20">
        <v>1677.1075836975342</v>
      </c>
    </row>
    <row r="59" spans="1:26" ht="15" customHeight="1" x14ac:dyDescent="0.25">
      <c r="A59" s="10" t="s">
        <v>69</v>
      </c>
      <c r="B59" s="11">
        <v>8946.2206478491698</v>
      </c>
      <c r="C59" s="11">
        <v>3428.2543813116672</v>
      </c>
      <c r="D59" s="11">
        <v>2255.7630867438052</v>
      </c>
      <c r="E59" s="11">
        <v>3264.7213627170322</v>
      </c>
      <c r="F59" s="11">
        <v>1115.58687624</v>
      </c>
      <c r="G59" s="11">
        <v>4023.2742186950645</v>
      </c>
      <c r="H59" s="11">
        <v>2044.0240945845067</v>
      </c>
      <c r="I59" s="11">
        <v>2342.1309286599999</v>
      </c>
      <c r="J59" s="11">
        <v>3161.3450875240505</v>
      </c>
      <c r="K59" s="11">
        <v>2220.8731994555683</v>
      </c>
      <c r="L59" s="11">
        <v>1105.5198556999999</v>
      </c>
      <c r="M59" s="11">
        <v>3410.0558206910082</v>
      </c>
      <c r="N59" s="11">
        <v>2308.0372265199999</v>
      </c>
      <c r="O59" s="11">
        <v>3111.8451986599998</v>
      </c>
      <c r="P59" s="11">
        <v>1804.5068209999999</v>
      </c>
      <c r="Q59" s="11">
        <v>1524.66637373</v>
      </c>
      <c r="R59" s="11">
        <v>2820.6737701599995</v>
      </c>
      <c r="S59" s="11">
        <v>3175.686706448761</v>
      </c>
      <c r="T59" s="11">
        <v>619.50972706976177</v>
      </c>
      <c r="U59" s="11">
        <v>486.15804057000003</v>
      </c>
      <c r="V59" s="11">
        <v>3113.9775655029061</v>
      </c>
      <c r="W59" s="11">
        <v>3343.3707117607091</v>
      </c>
      <c r="X59" s="11">
        <v>1030.931409215834</v>
      </c>
      <c r="Y59" s="11">
        <v>2409.3563055156633</v>
      </c>
      <c r="Z59" s="11">
        <v>63066.489416325494</v>
      </c>
    </row>
    <row r="60" spans="1:26" ht="15" customHeight="1" x14ac:dyDescent="0.25">
      <c r="A60" s="10" t="s">
        <v>77</v>
      </c>
      <c r="B60" s="11">
        <v>7736.4906478491694</v>
      </c>
      <c r="C60" s="11">
        <v>3219.0069412916673</v>
      </c>
      <c r="D60" s="11">
        <v>2255.7630867438052</v>
      </c>
      <c r="E60" s="11">
        <v>3188.7213627170322</v>
      </c>
      <c r="F60" s="11">
        <v>1083.38034967</v>
      </c>
      <c r="G60" s="11">
        <v>3943.6178216150647</v>
      </c>
      <c r="H60" s="11">
        <v>2044.0240945845067</v>
      </c>
      <c r="I60" s="11">
        <v>2272.8901584199998</v>
      </c>
      <c r="J60" s="11">
        <v>3161.3450875240505</v>
      </c>
      <c r="K60" s="11">
        <v>2153.8898294955684</v>
      </c>
      <c r="L60" s="11">
        <v>1035.28514073</v>
      </c>
      <c r="M60" s="11">
        <v>3410.0558206910082</v>
      </c>
      <c r="N60" s="11">
        <v>2308.0372265199999</v>
      </c>
      <c r="O60" s="11">
        <v>3111.8451986599998</v>
      </c>
      <c r="P60" s="11">
        <v>1734.0226713699999</v>
      </c>
      <c r="Q60" s="11">
        <v>1524.66637373</v>
      </c>
      <c r="R60" s="11">
        <v>2820.6737701599995</v>
      </c>
      <c r="S60" s="11">
        <v>3169.8767064487611</v>
      </c>
      <c r="T60" s="11">
        <v>619.50972706976177</v>
      </c>
      <c r="U60" s="11">
        <v>486.15804057000003</v>
      </c>
      <c r="V60" s="11">
        <v>3113.9775655029061</v>
      </c>
      <c r="W60" s="11">
        <v>3343.3707117607091</v>
      </c>
      <c r="X60" s="11">
        <v>1030.931409215834</v>
      </c>
      <c r="Y60" s="11">
        <v>2409.3563055156633</v>
      </c>
      <c r="Z60" s="11">
        <v>61176.896047855502</v>
      </c>
    </row>
    <row r="61" spans="1:26" ht="15" customHeight="1" x14ac:dyDescent="0.25">
      <c r="A61" s="12" t="s">
        <v>57</v>
      </c>
      <c r="B61" s="13">
        <v>5083.8928060191693</v>
      </c>
      <c r="C61" s="13">
        <v>571.13819758166778</v>
      </c>
      <c r="D61" s="13">
        <v>637.57326638380528</v>
      </c>
      <c r="E61" s="13">
        <v>1155.000346307032</v>
      </c>
      <c r="F61" s="13">
        <v>366</v>
      </c>
      <c r="G61" s="13">
        <v>2055.7264734550645</v>
      </c>
      <c r="H61" s="13">
        <v>860.67739834450651</v>
      </c>
      <c r="I61" s="13">
        <v>1130.3350330799999</v>
      </c>
      <c r="J61" s="13">
        <v>842.73043379405044</v>
      </c>
      <c r="K61" s="13">
        <v>657.69247117556836</v>
      </c>
      <c r="L61" s="13">
        <v>434.78</v>
      </c>
      <c r="M61" s="13">
        <v>479.3609103810075</v>
      </c>
      <c r="N61" s="13">
        <v>965</v>
      </c>
      <c r="O61" s="13">
        <v>764.81</v>
      </c>
      <c r="P61" s="13">
        <v>402</v>
      </c>
      <c r="Q61" s="13">
        <v>584</v>
      </c>
      <c r="R61" s="13">
        <v>887</v>
      </c>
      <c r="S61" s="13">
        <v>782.56250009876112</v>
      </c>
      <c r="T61" s="13">
        <v>528.47796194976172</v>
      </c>
      <c r="U61" s="13">
        <v>366.23238559000004</v>
      </c>
      <c r="V61" s="13">
        <v>2068.9495958829066</v>
      </c>
      <c r="W61" s="13">
        <v>956.54958055070801</v>
      </c>
      <c r="X61" s="13">
        <v>285.47425832583394</v>
      </c>
      <c r="Y61" s="13">
        <v>1101.3491332156636</v>
      </c>
      <c r="Z61" s="13">
        <v>23967.312752135505</v>
      </c>
    </row>
    <row r="62" spans="1:26" ht="15" customHeight="1" x14ac:dyDescent="0.25">
      <c r="A62" s="12" t="s">
        <v>78</v>
      </c>
      <c r="B62" s="13">
        <v>2652.5978418300001</v>
      </c>
      <c r="C62" s="13">
        <v>2647.8687437099998</v>
      </c>
      <c r="D62" s="13">
        <v>1618.1898203599999</v>
      </c>
      <c r="E62" s="13">
        <v>2033.7210164099999</v>
      </c>
      <c r="F62" s="13">
        <v>717.38034966999999</v>
      </c>
      <c r="G62" s="13">
        <v>1887.8913481600002</v>
      </c>
      <c r="H62" s="13">
        <v>1183.34669624</v>
      </c>
      <c r="I62" s="13">
        <v>1142.5551253399999</v>
      </c>
      <c r="J62" s="13">
        <v>2318.6146537300001</v>
      </c>
      <c r="K62" s="13">
        <v>1496.1973583199999</v>
      </c>
      <c r="L62" s="13">
        <v>600.50514072999999</v>
      </c>
      <c r="M62" s="13">
        <v>2930.6949103100005</v>
      </c>
      <c r="N62" s="13">
        <v>1343.0372265199999</v>
      </c>
      <c r="O62" s="13">
        <v>2347.0351986599999</v>
      </c>
      <c r="P62" s="13">
        <v>1332.0226713699999</v>
      </c>
      <c r="Q62" s="13">
        <v>940.66637373000003</v>
      </c>
      <c r="R62" s="13">
        <v>1933.6737701599993</v>
      </c>
      <c r="S62" s="13">
        <v>2387.3142063499999</v>
      </c>
      <c r="T62" s="13">
        <v>91.031765120000003</v>
      </c>
      <c r="U62" s="13">
        <v>119.92565498</v>
      </c>
      <c r="V62" s="13">
        <v>1045.0279696199998</v>
      </c>
      <c r="W62" s="13">
        <v>2386.8211312100011</v>
      </c>
      <c r="X62" s="13">
        <v>745.45715089000009</v>
      </c>
      <c r="Y62" s="13">
        <v>1308.0071722999996</v>
      </c>
      <c r="Z62" s="13">
        <v>37209.583295720004</v>
      </c>
    </row>
    <row r="63" spans="1:26" ht="15" customHeight="1" x14ac:dyDescent="0.25">
      <c r="A63" s="12" t="s">
        <v>79</v>
      </c>
      <c r="B63" s="13">
        <v>1209.73</v>
      </c>
      <c r="C63" s="13">
        <v>209.24744002</v>
      </c>
      <c r="D63" s="13">
        <v>0</v>
      </c>
      <c r="E63" s="13">
        <v>76</v>
      </c>
      <c r="F63" s="13">
        <v>32.206526570000051</v>
      </c>
      <c r="G63" s="13">
        <v>79.656397079999806</v>
      </c>
      <c r="H63" s="13">
        <v>0</v>
      </c>
      <c r="I63" s="13">
        <v>69.240770240000188</v>
      </c>
      <c r="J63" s="13">
        <v>0</v>
      </c>
      <c r="K63" s="13">
        <v>66.98336995999999</v>
      </c>
      <c r="L63" s="13">
        <v>70.234714969999999</v>
      </c>
      <c r="M63" s="13">
        <v>0</v>
      </c>
      <c r="N63" s="13">
        <v>0</v>
      </c>
      <c r="O63" s="13">
        <v>0</v>
      </c>
      <c r="P63" s="13">
        <v>70.484149630000047</v>
      </c>
      <c r="Q63" s="13">
        <v>0</v>
      </c>
      <c r="R63" s="13">
        <v>0</v>
      </c>
      <c r="S63" s="13">
        <v>5.8099999999999987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1889.5933684699999</v>
      </c>
    </row>
    <row r="64" spans="1:26" ht="15" customHeight="1" x14ac:dyDescent="0.25">
      <c r="A64" s="10" t="s">
        <v>70</v>
      </c>
      <c r="B64" s="11">
        <v>317.21000000000004</v>
      </c>
      <c r="C64" s="11">
        <v>684.93745524999997</v>
      </c>
      <c r="D64" s="11">
        <v>229.32323894999999</v>
      </c>
      <c r="E64" s="11">
        <v>26.89593</v>
      </c>
      <c r="F64" s="11">
        <v>199.89854007</v>
      </c>
      <c r="G64" s="11">
        <v>348.44926086999999</v>
      </c>
      <c r="H64" s="11">
        <v>150.97</v>
      </c>
      <c r="I64" s="11">
        <v>231.04881067999997</v>
      </c>
      <c r="J64" s="11">
        <v>238.70679802999999</v>
      </c>
      <c r="K64" s="11">
        <v>6.16212582</v>
      </c>
      <c r="L64" s="11">
        <v>135.92150121</v>
      </c>
      <c r="M64" s="11">
        <v>79.541422389999994</v>
      </c>
      <c r="N64" s="11">
        <v>903.90607102000001</v>
      </c>
      <c r="O64" s="11">
        <v>529.97428663999983</v>
      </c>
      <c r="P64" s="11">
        <v>134.05972664999999</v>
      </c>
      <c r="Q64" s="11">
        <v>124.61</v>
      </c>
      <c r="R64" s="11">
        <v>232.13956292</v>
      </c>
      <c r="S64" s="11">
        <v>1097.004034</v>
      </c>
      <c r="T64" s="11">
        <v>449.15887726086538</v>
      </c>
      <c r="U64" s="11">
        <v>40.168782279999995</v>
      </c>
      <c r="V64" s="11">
        <v>270.85843</v>
      </c>
      <c r="W64" s="11">
        <v>291.88743019999998</v>
      </c>
      <c r="X64" s="11">
        <v>111.07252047</v>
      </c>
      <c r="Y64" s="11">
        <v>397.85500000000002</v>
      </c>
      <c r="Z64" s="11">
        <v>7231.7598047108659</v>
      </c>
    </row>
    <row r="65" spans="1:26" ht="20.100000000000001" customHeight="1" x14ac:dyDescent="0.25">
      <c r="A65" s="37" t="s">
        <v>58</v>
      </c>
      <c r="B65" s="38">
        <v>43284.360647849171</v>
      </c>
      <c r="C65" s="38">
        <v>42150.202777811661</v>
      </c>
      <c r="D65" s="38">
        <v>4622.7901748438044</v>
      </c>
      <c r="E65" s="38">
        <v>7110.9075866091416</v>
      </c>
      <c r="F65" s="38">
        <v>6063.5973642500003</v>
      </c>
      <c r="G65" s="38">
        <v>28982.425677250867</v>
      </c>
      <c r="H65" s="38">
        <v>6493.9243140878589</v>
      </c>
      <c r="I65" s="38">
        <v>4881.3298457192031</v>
      </c>
      <c r="J65" s="38">
        <v>6858.5433938740507</v>
      </c>
      <c r="K65" s="38">
        <v>3832.0705314155689</v>
      </c>
      <c r="L65" s="38">
        <v>4494.2763482789996</v>
      </c>
      <c r="M65" s="38">
        <v>6324.9395553610084</v>
      </c>
      <c r="N65" s="38">
        <v>7016.2573509999993</v>
      </c>
      <c r="O65" s="38">
        <v>9955.3080300176698</v>
      </c>
      <c r="P65" s="38">
        <v>5680.0738503899993</v>
      </c>
      <c r="Q65" s="38">
        <v>2854.2223737299996</v>
      </c>
      <c r="R65" s="38">
        <v>6062.3480328699989</v>
      </c>
      <c r="S65" s="38">
        <v>10885.99291383839</v>
      </c>
      <c r="T65" s="38">
        <v>10032.022678815336</v>
      </c>
      <c r="U65" s="38">
        <v>610.57529019700019</v>
      </c>
      <c r="V65" s="38">
        <v>19754.99831924291</v>
      </c>
      <c r="W65" s="38">
        <v>9956.4206987607085</v>
      </c>
      <c r="X65" s="38">
        <v>2225.4041322458343</v>
      </c>
      <c r="Y65" s="38">
        <v>5754.3323055156634</v>
      </c>
      <c r="Z65" s="38">
        <v>255887.32419397493</v>
      </c>
    </row>
    <row r="66" spans="1:26" ht="15" customHeight="1" x14ac:dyDescent="0.25">
      <c r="A66" s="14" t="s">
        <v>59</v>
      </c>
      <c r="B66" s="11">
        <v>25498.670647849169</v>
      </c>
      <c r="C66" s="11">
        <v>41710.796531721666</v>
      </c>
      <c r="D66" s="11">
        <v>3408.5434342638046</v>
      </c>
      <c r="E66" s="11">
        <v>5438.2564127170317</v>
      </c>
      <c r="F66" s="11">
        <v>3031.4767784100004</v>
      </c>
      <c r="G66" s="11">
        <v>22393.665126833068</v>
      </c>
      <c r="H66" s="11">
        <v>4709.0040945845067</v>
      </c>
      <c r="I66" s="11">
        <v>3137.1231136499996</v>
      </c>
      <c r="J66" s="11">
        <v>5585.1081393440509</v>
      </c>
      <c r="K66" s="11">
        <v>3097.7740292955687</v>
      </c>
      <c r="L66" s="11">
        <v>2682.0769618499999</v>
      </c>
      <c r="M66" s="11">
        <v>3034.531557341008</v>
      </c>
      <c r="N66" s="11">
        <v>5342.2806168999996</v>
      </c>
      <c r="O66" s="11">
        <v>8622.3296590276695</v>
      </c>
      <c r="P66" s="11">
        <v>2985</v>
      </c>
      <c r="Q66" s="11">
        <v>2469.4493737299999</v>
      </c>
      <c r="R66" s="11">
        <v>5097.5396997699991</v>
      </c>
      <c r="S66" s="11">
        <v>6926.9952443987613</v>
      </c>
      <c r="T66" s="11">
        <v>6601.3065309361709</v>
      </c>
      <c r="U66" s="11">
        <v>458.20557452000014</v>
      </c>
      <c r="V66" s="11">
        <v>15216.772439242908</v>
      </c>
      <c r="W66" s="11">
        <v>7791.0530117607095</v>
      </c>
      <c r="X66" s="11">
        <v>1569.0968792658341</v>
      </c>
      <c r="Y66" s="11">
        <v>2933.1303055156632</v>
      </c>
      <c r="Z66" s="11">
        <v>189740.18616292757</v>
      </c>
    </row>
    <row r="67" spans="1:26" ht="15" customHeight="1" x14ac:dyDescent="0.25">
      <c r="A67" s="14" t="s">
        <v>60</v>
      </c>
      <c r="B67" s="11">
        <v>11510.38</v>
      </c>
      <c r="C67" s="11">
        <v>173.09353116</v>
      </c>
      <c r="D67" s="11">
        <v>799.54116077000003</v>
      </c>
      <c r="E67" s="11">
        <v>823.13466389210976</v>
      </c>
      <c r="F67" s="11">
        <v>2838.8369509799995</v>
      </c>
      <c r="G67" s="11">
        <v>3789.3956983777994</v>
      </c>
      <c r="H67" s="11">
        <v>1740.0402195033519</v>
      </c>
      <c r="I67" s="11">
        <v>589.16744339920353</v>
      </c>
      <c r="J67" s="11">
        <v>1186.0610391499999</v>
      </c>
      <c r="K67" s="11">
        <v>276.94187168000002</v>
      </c>
      <c r="L67" s="11">
        <v>463.49063972900001</v>
      </c>
      <c r="M67" s="11">
        <v>227.89904355000002</v>
      </c>
      <c r="N67" s="11">
        <v>752.98</v>
      </c>
      <c r="O67" s="11">
        <v>508.55296278999998</v>
      </c>
      <c r="P67" s="11">
        <v>618.43337625000015</v>
      </c>
      <c r="Q67" s="11">
        <v>299.2</v>
      </c>
      <c r="R67" s="11">
        <v>953.93333310000003</v>
      </c>
      <c r="S67" s="11">
        <v>1958.3724684396282</v>
      </c>
      <c r="T67" s="11">
        <v>3073.1346160247413</v>
      </c>
      <c r="U67" s="11">
        <v>109.869715677</v>
      </c>
      <c r="V67" s="11">
        <v>3641.58698</v>
      </c>
      <c r="W67" s="11">
        <v>2045.4889648000001</v>
      </c>
      <c r="X67" s="11">
        <v>203.37408679000001</v>
      </c>
      <c r="Y67" s="11">
        <v>558.23299999999995</v>
      </c>
      <c r="Z67" s="11">
        <v>39141.141766062843</v>
      </c>
    </row>
    <row r="68" spans="1:26" ht="15" customHeight="1" x14ac:dyDescent="0.25">
      <c r="A68" s="14" t="s">
        <v>48</v>
      </c>
      <c r="B68" s="11">
        <v>194.05</v>
      </c>
      <c r="C68" s="11">
        <v>8.4682471600000007</v>
      </c>
      <c r="D68" s="11">
        <v>480.2171323</v>
      </c>
      <c r="E68" s="11">
        <v>25.937660000000001</v>
      </c>
      <c r="F68" s="11">
        <v>303.43875381999999</v>
      </c>
      <c r="G68" s="11">
        <v>1761.6566823899998</v>
      </c>
      <c r="H68" s="11">
        <v>129.49</v>
      </c>
      <c r="I68" s="11">
        <v>80.641675640000003</v>
      </c>
      <c r="J68" s="11">
        <v>32.569708159999998</v>
      </c>
      <c r="K68" s="11">
        <v>55.746747830000004</v>
      </c>
      <c r="L68" s="11">
        <v>75.927528530000018</v>
      </c>
      <c r="M68" s="11">
        <v>36.20441598</v>
      </c>
      <c r="N68" s="11">
        <v>0</v>
      </c>
      <c r="O68" s="11">
        <v>0.37652799999999997</v>
      </c>
      <c r="P68" s="11">
        <v>31.910246310000005</v>
      </c>
      <c r="Q68" s="11">
        <v>1</v>
      </c>
      <c r="R68" s="11">
        <v>75.678120929999992</v>
      </c>
      <c r="S68" s="11">
        <v>52.606816000000002</v>
      </c>
      <c r="T68" s="11">
        <v>26.649920406809034</v>
      </c>
      <c r="U68" s="11">
        <v>0</v>
      </c>
      <c r="V68" s="11">
        <v>358.03071999999997</v>
      </c>
      <c r="W68" s="11">
        <v>565.87665700000002</v>
      </c>
      <c r="X68" s="11">
        <v>2.8490603600000002</v>
      </c>
      <c r="Y68" s="11">
        <v>30.198</v>
      </c>
      <c r="Z68" s="11">
        <v>4329.5246208168091</v>
      </c>
    </row>
    <row r="69" spans="1:26" ht="15" customHeight="1" x14ac:dyDescent="0.25">
      <c r="A69" s="14" t="s">
        <v>49</v>
      </c>
      <c r="B69" s="11">
        <v>11311.7</v>
      </c>
      <c r="C69" s="11">
        <v>164.53216399999999</v>
      </c>
      <c r="D69" s="11">
        <v>319.32402847000003</v>
      </c>
      <c r="E69" s="11">
        <v>797.19700389210971</v>
      </c>
      <c r="F69" s="11">
        <v>2535.3981971599997</v>
      </c>
      <c r="G69" s="11">
        <v>2027.7390159877996</v>
      </c>
      <c r="H69" s="11">
        <v>1610.5502195033519</v>
      </c>
      <c r="I69" s="11">
        <v>508.52576775920352</v>
      </c>
      <c r="J69" s="11">
        <v>1153.4913309900001</v>
      </c>
      <c r="K69" s="11">
        <v>221.19512385000002</v>
      </c>
      <c r="L69" s="11">
        <v>387.56311119899999</v>
      </c>
      <c r="M69" s="11">
        <v>191.69462757000002</v>
      </c>
      <c r="N69" s="11">
        <v>752.98</v>
      </c>
      <c r="O69" s="11">
        <v>508.17643478999997</v>
      </c>
      <c r="P69" s="11">
        <v>586.5231299400001</v>
      </c>
      <c r="Q69" s="11">
        <v>225.7</v>
      </c>
      <c r="R69" s="11">
        <v>878.25521217000005</v>
      </c>
      <c r="S69" s="11">
        <v>1905.7656524396282</v>
      </c>
      <c r="T69" s="11">
        <v>3046.4846956179322</v>
      </c>
      <c r="U69" s="11">
        <v>109.869715677</v>
      </c>
      <c r="V69" s="11">
        <v>3283.5562599999998</v>
      </c>
      <c r="W69" s="11">
        <v>1479.6123078000001</v>
      </c>
      <c r="X69" s="11">
        <v>200.52502643</v>
      </c>
      <c r="Y69" s="11">
        <v>528.03499999999997</v>
      </c>
      <c r="Z69" s="11">
        <v>34734.394025246031</v>
      </c>
    </row>
    <row r="70" spans="1:26" ht="15" customHeight="1" x14ac:dyDescent="0.25">
      <c r="A70" s="12" t="s">
        <v>61</v>
      </c>
      <c r="B70" s="13">
        <v>1525.1678418057506</v>
      </c>
      <c r="C70" s="13">
        <v>0</v>
      </c>
      <c r="D70" s="13">
        <v>191.27197991514157</v>
      </c>
      <c r="E70" s="13">
        <v>346.50010389210962</v>
      </c>
      <c r="F70" s="13">
        <v>109.8</v>
      </c>
      <c r="G70" s="13">
        <v>616.71794203651928</v>
      </c>
      <c r="H70" s="13">
        <v>258.20321950335193</v>
      </c>
      <c r="I70" s="13">
        <v>339.10050992399994</v>
      </c>
      <c r="J70" s="13">
        <v>252.81913013821512</v>
      </c>
      <c r="K70" s="13">
        <v>197.30774135267049</v>
      </c>
      <c r="L70" s="13">
        <v>130.434</v>
      </c>
      <c r="M70" s="13">
        <v>143.80827311430224</v>
      </c>
      <c r="N70" s="13">
        <v>289.5</v>
      </c>
      <c r="O70" s="13">
        <v>229.44299999999998</v>
      </c>
      <c r="P70" s="13">
        <v>120.6</v>
      </c>
      <c r="Q70" s="13">
        <v>175.2</v>
      </c>
      <c r="R70" s="13">
        <v>266.09999999999997</v>
      </c>
      <c r="S70" s="13">
        <v>234.76875002962834</v>
      </c>
      <c r="T70" s="13">
        <v>158.54338858492852</v>
      </c>
      <c r="U70" s="13">
        <v>109.869715677</v>
      </c>
      <c r="V70" s="13">
        <v>620.684878764872</v>
      </c>
      <c r="W70" s="13">
        <v>286.96487416521239</v>
      </c>
      <c r="X70" s="13">
        <v>85.642277497750186</v>
      </c>
      <c r="Y70" s="13">
        <v>330.4047399646991</v>
      </c>
      <c r="Z70" s="13">
        <v>7018.8523663661545</v>
      </c>
    </row>
    <row r="71" spans="1:26" ht="15" customHeight="1" x14ac:dyDescent="0.25">
      <c r="A71" s="12" t="s">
        <v>76</v>
      </c>
      <c r="B71" s="13">
        <v>9786.5321581942499</v>
      </c>
      <c r="C71" s="13">
        <v>164.53216399999999</v>
      </c>
      <c r="D71" s="13">
        <v>128.05204855485846</v>
      </c>
      <c r="E71" s="13">
        <v>450.69690000000008</v>
      </c>
      <c r="F71" s="13">
        <v>2425.5981971599995</v>
      </c>
      <c r="G71" s="13">
        <v>1411.0210739512804</v>
      </c>
      <c r="H71" s="13">
        <v>1352.347</v>
      </c>
      <c r="I71" s="13">
        <v>169.42525783520358</v>
      </c>
      <c r="J71" s="13">
        <v>900.67220085178496</v>
      </c>
      <c r="K71" s="13">
        <v>23.887382497329526</v>
      </c>
      <c r="L71" s="13">
        <v>257.12911119900002</v>
      </c>
      <c r="M71" s="13">
        <v>47.886354455697784</v>
      </c>
      <c r="N71" s="13">
        <v>463.48</v>
      </c>
      <c r="O71" s="13">
        <v>278.73343478999999</v>
      </c>
      <c r="P71" s="13">
        <v>465.92312994000008</v>
      </c>
      <c r="Q71" s="13">
        <v>50.5</v>
      </c>
      <c r="R71" s="13">
        <v>612.15521217000014</v>
      </c>
      <c r="S71" s="13">
        <v>1670.9969024099998</v>
      </c>
      <c r="T71" s="13">
        <v>2887.9413070330038</v>
      </c>
      <c r="U71" s="13">
        <v>0</v>
      </c>
      <c r="V71" s="13">
        <v>2662.871381235128</v>
      </c>
      <c r="W71" s="13">
        <v>1192.6474336347876</v>
      </c>
      <c r="X71" s="13">
        <v>114.88274893224981</v>
      </c>
      <c r="Y71" s="13">
        <v>197.63026003530086</v>
      </c>
      <c r="Z71" s="13">
        <v>27715.54165887988</v>
      </c>
    </row>
    <row r="72" spans="1:26" ht="15" customHeight="1" x14ac:dyDescent="0.25">
      <c r="A72" s="10" t="s">
        <v>54</v>
      </c>
      <c r="B72" s="13">
        <v>4.63</v>
      </c>
      <c r="C72" s="13">
        <v>9.3119999999999994E-2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72.5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77.223119999999994</v>
      </c>
    </row>
    <row r="73" spans="1:26" ht="15" customHeight="1" x14ac:dyDescent="0.25">
      <c r="A73" s="10" t="s">
        <v>62</v>
      </c>
      <c r="B73" s="11">
        <v>6275.3100000000013</v>
      </c>
      <c r="C73" s="11">
        <v>266.31271493000003</v>
      </c>
      <c r="D73" s="11">
        <v>414.70557981000007</v>
      </c>
      <c r="E73" s="11">
        <v>849.51651000000004</v>
      </c>
      <c r="F73" s="11">
        <v>193.28363485999998</v>
      </c>
      <c r="G73" s="11">
        <v>2799.3648520400002</v>
      </c>
      <c r="H73" s="11">
        <v>44.88</v>
      </c>
      <c r="I73" s="11">
        <v>1155.0392886700001</v>
      </c>
      <c r="J73" s="11">
        <v>87.374215379999995</v>
      </c>
      <c r="K73" s="11">
        <v>457.35463043999999</v>
      </c>
      <c r="L73" s="11">
        <v>1348.7087466999999</v>
      </c>
      <c r="M73" s="11">
        <v>3062.5089544699999</v>
      </c>
      <c r="N73" s="11">
        <v>920.99673410000003</v>
      </c>
      <c r="O73" s="11">
        <v>824.42540819999999</v>
      </c>
      <c r="P73" s="11">
        <v>2076.6404741399997</v>
      </c>
      <c r="Q73" s="11">
        <v>85.572999999999993</v>
      </c>
      <c r="R73" s="11">
        <v>10.875</v>
      </c>
      <c r="S73" s="11">
        <v>2000.6252010000001</v>
      </c>
      <c r="T73" s="11">
        <v>357.58153185442512</v>
      </c>
      <c r="U73" s="11">
        <v>42.5</v>
      </c>
      <c r="V73" s="11">
        <v>896.63890000000004</v>
      </c>
      <c r="W73" s="11">
        <v>119.8787222</v>
      </c>
      <c r="X73" s="11">
        <v>452.93316618999995</v>
      </c>
      <c r="Y73" s="11">
        <v>2262.9690000000001</v>
      </c>
      <c r="Z73" s="11">
        <v>27005.996264984431</v>
      </c>
    </row>
    <row r="74" spans="1:26" ht="20.100000000000001" customHeight="1" x14ac:dyDescent="0.25">
      <c r="A74" s="39" t="s">
        <v>63</v>
      </c>
      <c r="B74" s="40">
        <v>534392.01494646794</v>
      </c>
      <c r="C74" s="40">
        <v>185400.6905017613</v>
      </c>
      <c r="D74" s="40">
        <v>27018.703991413357</v>
      </c>
      <c r="E74" s="40">
        <v>60306.084033817096</v>
      </c>
      <c r="F74" s="40">
        <v>36715.55558166001</v>
      </c>
      <c r="G74" s="40">
        <v>166126.48794364504</v>
      </c>
      <c r="H74" s="40">
        <v>44951.8290945845</v>
      </c>
      <c r="I74" s="40">
        <v>67756.553568479329</v>
      </c>
      <c r="J74" s="40">
        <v>38965.505379144051</v>
      </c>
      <c r="K74" s="40">
        <v>31722.386292851173</v>
      </c>
      <c r="L74" s="40">
        <v>29126.951187321214</v>
      </c>
      <c r="M74" s="40">
        <v>23170.805258721011</v>
      </c>
      <c r="N74" s="40">
        <v>68563.607742495398</v>
      </c>
      <c r="O74" s="40">
        <v>48725.032817902778</v>
      </c>
      <c r="P74" s="40">
        <v>58830.604087312284</v>
      </c>
      <c r="Q74" s="40">
        <v>32671.413129799126</v>
      </c>
      <c r="R74" s="40">
        <v>46640.375451322427</v>
      </c>
      <c r="S74" s="40">
        <v>39185.854552903955</v>
      </c>
      <c r="T74" s="40">
        <v>24688.274007691427</v>
      </c>
      <c r="U74" s="40">
        <v>31120.365279996109</v>
      </c>
      <c r="V74" s="40">
        <v>147901.86889917293</v>
      </c>
      <c r="W74" s="40">
        <v>40268.640092347334</v>
      </c>
      <c r="X74" s="40">
        <v>22798.061394722827</v>
      </c>
      <c r="Y74" s="40">
        <v>55440.767020728454</v>
      </c>
      <c r="Z74" s="40">
        <v>1862488.4322562609</v>
      </c>
    </row>
    <row r="75" spans="1:26" ht="20.100000000000001" customHeight="1" x14ac:dyDescent="0.25">
      <c r="A75" s="35" t="s">
        <v>64</v>
      </c>
      <c r="B75" s="36">
        <v>552832.63609131589</v>
      </c>
      <c r="C75" s="36">
        <v>198782.80376087927</v>
      </c>
      <c r="D75" s="36">
        <v>26338.255834818363</v>
      </c>
      <c r="E75" s="36">
        <v>66396.367047833657</v>
      </c>
      <c r="F75" s="36">
        <v>43547.474515416463</v>
      </c>
      <c r="G75" s="36">
        <v>172081.2001166241</v>
      </c>
      <c r="H75" s="36">
        <v>46912.566862757863</v>
      </c>
      <c r="I75" s="36">
        <v>71295.009842634143</v>
      </c>
      <c r="J75" s="36">
        <v>38929.720911649056</v>
      </c>
      <c r="K75" s="36">
        <v>35510.912773517201</v>
      </c>
      <c r="L75" s="36">
        <v>29211.861748999505</v>
      </c>
      <c r="M75" s="36">
        <v>25344.095393216008</v>
      </c>
      <c r="N75" s="36">
        <v>71889.426493718216</v>
      </c>
      <c r="O75" s="36">
        <v>52461.83406932294</v>
      </c>
      <c r="P75" s="36">
        <v>66669.50005612486</v>
      </c>
      <c r="Q75" s="36">
        <v>35337.450615794827</v>
      </c>
      <c r="R75" s="36">
        <v>51335.830068497424</v>
      </c>
      <c r="S75" s="36">
        <v>36612.132042533332</v>
      </c>
      <c r="T75" s="36">
        <v>25456.714314862573</v>
      </c>
      <c r="U75" s="36">
        <v>35080.006546359306</v>
      </c>
      <c r="V75" s="36">
        <v>154179.69586337291</v>
      </c>
      <c r="W75" s="36">
        <v>35439.54943563119</v>
      </c>
      <c r="X75" s="36">
        <v>23878.409131336055</v>
      </c>
      <c r="Y75" s="36">
        <v>57198.958403808458</v>
      </c>
      <c r="Z75" s="36">
        <v>1952722.4119410233</v>
      </c>
    </row>
    <row r="76" spans="1:26" ht="20.100000000000001" customHeight="1" x14ac:dyDescent="0.25">
      <c r="A76" s="35" t="s">
        <v>65</v>
      </c>
      <c r="B76" s="36">
        <v>-18440.621144847944</v>
      </c>
      <c r="C76" s="36">
        <v>-13382.113259117963</v>
      </c>
      <c r="D76" s="36">
        <v>680.44815659499363</v>
      </c>
      <c r="E76" s="36">
        <v>-6090.2830140165606</v>
      </c>
      <c r="F76" s="36">
        <v>-6831.918933756453</v>
      </c>
      <c r="G76" s="36">
        <v>-5954.7121729790524</v>
      </c>
      <c r="H76" s="36">
        <v>-1960.7377681733633</v>
      </c>
      <c r="I76" s="36">
        <v>-3538.4562741548143</v>
      </c>
      <c r="J76" s="36">
        <v>35.784467494995624</v>
      </c>
      <c r="K76" s="36">
        <v>-3788.5264806660271</v>
      </c>
      <c r="L76" s="36">
        <v>-84.910561678290833</v>
      </c>
      <c r="M76" s="36">
        <v>-2173.2901344949969</v>
      </c>
      <c r="N76" s="36">
        <v>-3325.8187512228178</v>
      </c>
      <c r="O76" s="36">
        <v>-3736.8012514201619</v>
      </c>
      <c r="P76" s="36">
        <v>-7838.895968812576</v>
      </c>
      <c r="Q76" s="36">
        <v>-2666.037485995701</v>
      </c>
      <c r="R76" s="36">
        <v>-4695.4546171749971</v>
      </c>
      <c r="S76" s="36">
        <v>2573.7225103706223</v>
      </c>
      <c r="T76" s="36">
        <v>-768.44030717114583</v>
      </c>
      <c r="U76" s="36">
        <v>-3959.6412663631963</v>
      </c>
      <c r="V76" s="36">
        <v>-6277.8269641999796</v>
      </c>
      <c r="W76" s="36">
        <v>4829.0906567161437</v>
      </c>
      <c r="X76" s="36">
        <v>-1080.3477366132283</v>
      </c>
      <c r="Y76" s="36">
        <v>-1758.191383080004</v>
      </c>
      <c r="Z76" s="36">
        <v>-90233.979684762511</v>
      </c>
    </row>
    <row r="77" spans="1:26" ht="20.100000000000001" customHeight="1" x14ac:dyDescent="0.25">
      <c r="A77" s="35" t="s">
        <v>66</v>
      </c>
      <c r="B77" s="36">
        <v>-1326.6274897428993</v>
      </c>
      <c r="C77" s="36">
        <v>-6983.1474074634643</v>
      </c>
      <c r="D77" s="36">
        <v>888.75642551999363</v>
      </c>
      <c r="E77" s="36">
        <v>-4503.4093244302148</v>
      </c>
      <c r="F77" s="36">
        <v>-5162.7689339599983</v>
      </c>
      <c r="G77" s="36">
        <v>-3349.1083885515686</v>
      </c>
      <c r="H77" s="36">
        <v>-1708.3802195033634</v>
      </c>
      <c r="I77" s="36">
        <v>-1742.7666832192022</v>
      </c>
      <c r="J77" s="36">
        <v>269.51959646999563</v>
      </c>
      <c r="K77" s="36">
        <v>-2821.7232679699114</v>
      </c>
      <c r="L77" s="36">
        <v>24.390402001018103</v>
      </c>
      <c r="M77" s="36">
        <v>-1735.5972360199969</v>
      </c>
      <c r="N77" s="36">
        <v>511.14185098000871</v>
      </c>
      <c r="O77" s="36">
        <v>-3427.3762255768902</v>
      </c>
      <c r="P77" s="36">
        <v>-4577.3466597800088</v>
      </c>
      <c r="Q77" s="36">
        <v>-1680.1861539999968</v>
      </c>
      <c r="R77" s="36">
        <v>-3297.488961199997</v>
      </c>
      <c r="S77" s="36">
        <v>2913.2704960903657</v>
      </c>
      <c r="T77" s="36">
        <v>-768.44030717114583</v>
      </c>
      <c r="U77" s="36">
        <v>-3220.7212076203864</v>
      </c>
      <c r="V77" s="36">
        <v>-5671.1844841999791</v>
      </c>
      <c r="W77" s="36">
        <v>5083.0917105411436</v>
      </c>
      <c r="X77" s="36">
        <v>-570.0164970393713</v>
      </c>
      <c r="Y77" s="36">
        <v>-1460.0740000000042</v>
      </c>
      <c r="Z77" s="36">
        <v>-44316.192965845868</v>
      </c>
    </row>
    <row r="78" spans="1:26" ht="20.100000000000001" customHeight="1" x14ac:dyDescent="0.25">
      <c r="A78" s="35" t="s">
        <v>67</v>
      </c>
      <c r="B78" s="36">
        <v>535718.64243621088</v>
      </c>
      <c r="C78" s="36">
        <v>192383.83790922476</v>
      </c>
      <c r="D78" s="36">
        <v>26129.947565893362</v>
      </c>
      <c r="E78" s="36">
        <v>64809.49335824731</v>
      </c>
      <c r="F78" s="36">
        <v>41878.324515620006</v>
      </c>
      <c r="G78" s="36">
        <v>169475.59633219661</v>
      </c>
      <c r="H78" s="36">
        <v>46660.209314087864</v>
      </c>
      <c r="I78" s="36">
        <v>69499.320251698533</v>
      </c>
      <c r="J78" s="36">
        <v>38695.985782674055</v>
      </c>
      <c r="K78" s="36">
        <v>34544.109560821082</v>
      </c>
      <c r="L78" s="36">
        <v>29102.560785320195</v>
      </c>
      <c r="M78" s="36">
        <v>24906.402494741007</v>
      </c>
      <c r="N78" s="36">
        <v>68052.465891515385</v>
      </c>
      <c r="O78" s="36">
        <v>52152.409043479667</v>
      </c>
      <c r="P78" s="36">
        <v>63407.950747092291</v>
      </c>
      <c r="Q78" s="36">
        <v>34351.599283799122</v>
      </c>
      <c r="R78" s="36">
        <v>49937.864412522424</v>
      </c>
      <c r="S78" s="36">
        <v>36272.58405681359</v>
      </c>
      <c r="T78" s="36">
        <v>25456.714314862573</v>
      </c>
      <c r="U78" s="36">
        <v>34341.086487616492</v>
      </c>
      <c r="V78" s="36">
        <v>153573.0533833729</v>
      </c>
      <c r="W78" s="36">
        <v>35185.548381806191</v>
      </c>
      <c r="X78" s="36">
        <v>23368.077891762197</v>
      </c>
      <c r="Y78" s="36">
        <v>56900.841020728454</v>
      </c>
      <c r="Z78" s="36">
        <v>1906804.6252221065</v>
      </c>
    </row>
    <row r="79" spans="1:26" x14ac:dyDescent="0.25">
      <c r="A79" s="21" t="s">
        <v>91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</sheetData>
  <mergeCells count="26">
    <mergeCell ref="X14:X15"/>
    <mergeCell ref="Z14:Z15"/>
    <mergeCell ref="S14:S15"/>
    <mergeCell ref="T14:T15"/>
    <mergeCell ref="U14:U15"/>
    <mergeCell ref="V14:V15"/>
    <mergeCell ref="W14:W15"/>
    <mergeCell ref="Y14:Y15"/>
    <mergeCell ref="R14:R15"/>
    <mergeCell ref="D14:D15"/>
    <mergeCell ref="E14:E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H14:H15"/>
    <mergeCell ref="A14:A15"/>
    <mergeCell ref="F14:F15"/>
    <mergeCell ref="B14:B15"/>
    <mergeCell ref="C14:C15"/>
    <mergeCell ref="G14:G15"/>
  </mergeCells>
  <dataValidations count="1">
    <dataValidation allowBlank="1" showInputMessage="1" showErrorMessage="1" promptTitle="PUTO" sqref="A982778:A982879 A851706:A851807 A786170:A786271 A720634:A720735 A655098:A655199 A589562:A589663 A524026:A524127 A458490:A458591 A392954:A393055 A327418:A327519 A261882:A261983 A196346:A196447 A130810:A130911 A65274:A65375 A917242:A917343 B14:Z14 A7:A14 A16:A79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4º Trimestre 2017 (Acumulado)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Sánchez</dc:creator>
  <cp:lastModifiedBy>Nicolas Gonzalo Rodriguez</cp:lastModifiedBy>
  <dcterms:created xsi:type="dcterms:W3CDTF">2017-11-27T19:04:26Z</dcterms:created>
  <dcterms:modified xsi:type="dcterms:W3CDTF">2018-12-10T17:34:56Z</dcterms:modified>
</cp:coreProperties>
</file>